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ANEXO RI" sheetId="1" r:id="rId1"/>
    <sheet name="ANEXO INF" sheetId="2" r:id="rId2"/>
    <sheet name="Hoja1" sheetId="3" r:id="rId3"/>
    <sheet name="Hoja2" sheetId="4" r:id="rId4"/>
    <sheet name="Hoja3" sheetId="5" r:id="rId5"/>
  </sheets>
  <definedNames>
    <definedName name="DATABASE" localSheetId="0">'ANEXO RI'!$A$6:$H$11</definedName>
    <definedName name="DATABASE">'ANEXO INF'!$A$7:$H$12</definedName>
    <definedName name="_xlnm.Print_Titles" localSheetId="1">'ANEXO INF'!$6:$7</definedName>
    <definedName name="_xlnm.Print_Titles" localSheetId="0">'ANEXO RI'!$5:$6</definedName>
  </definedNames>
  <calcPr fullCalcOnLoad="1"/>
</workbook>
</file>

<file path=xl/sharedStrings.xml><?xml version="1.0" encoding="utf-8"?>
<sst xmlns="http://schemas.openxmlformats.org/spreadsheetml/2006/main" count="2663" uniqueCount="706">
  <si>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</si>
  <si>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</si>
  <si>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</si>
  <si>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</si>
  <si>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</si>
  <si>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</si>
  <si>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</si>
  <si>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</si>
  <si>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</si>
  <si>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</si>
  <si>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</si>
  <si>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</si>
  <si>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</si>
  <si>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</si>
  <si>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</si>
  <si>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</si>
  <si>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</si>
  <si>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</si>
  <si>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</si>
  <si>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</si>
  <si>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</si>
  <si>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</si>
  <si>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</si>
  <si>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</si>
  <si>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</si>
  <si>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</si>
  <si>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</si>
  <si>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</si>
  <si>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</si>
  <si>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</si>
  <si>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</si>
  <si>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</si>
  <si>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</si>
  <si>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</si>
  <si>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</si>
  <si>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</si>
  <si>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</si>
  <si>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</si>
  <si>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</si>
  <si>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</si>
  <si>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</si>
  <si>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</si>
  <si>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</si>
  <si>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</si>
  <si>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</si>
  <si>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</si>
  <si>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</si>
  <si>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</si>
  <si>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</si>
  <si>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</si>
  <si>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</si>
  <si>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</si>
  <si>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</si>
  <si>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</si>
  <si>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</si>
  <si>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</si>
  <si>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</si>
  <si>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</si>
  <si>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</si>
  <si>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</si>
  <si>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</si>
  <si>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</si>
  <si>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</si>
  <si>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</si>
  <si>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</si>
  <si>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</si>
  <si>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</si>
  <si>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</si>
  <si>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</si>
  <si>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</si>
  <si>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</si>
  <si>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</si>
  <si>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</si>
  <si>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</si>
  <si>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</si>
  <si>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</si>
  <si>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</si>
  <si>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</si>
  <si>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</si>
  <si>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</si>
  <si>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</si>
  <si>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</si>
  <si>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</si>
  <si>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</si>
  <si>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</si>
  <si>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</si>
  <si>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</si>
  <si>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</si>
  <si>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</si>
  <si>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</si>
  <si>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</si>
  <si>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</si>
  <si>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</si>
  <si>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</si>
  <si>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</si>
  <si>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</si>
  <si>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</si>
  <si>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</si>
  <si>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</si>
  <si>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</si>
  <si>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</si>
  <si>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</si>
  <si>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</si>
  <si>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</si>
  <si>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</si>
  <si>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</si>
  <si>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</si>
  <si>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</si>
  <si>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</si>
  <si>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</si>
  <si>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</si>
  <si>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</si>
  <si>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</si>
  <si>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</si>
  <si>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</si>
  <si>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</si>
  <si>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</si>
  <si>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</si>
  <si>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</si>
  <si>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</si>
  <si>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</si>
  <si>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</si>
  <si>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</si>
  <si>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</si>
  <si>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</si>
  <si>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</si>
  <si>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</si>
  <si>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</si>
  <si>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</si>
  <si>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</si>
  <si>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</si>
  <si>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</si>
  <si>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</si>
  <si>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</si>
  <si>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</si>
  <si>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</si>
  <si>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</si>
  <si>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</si>
  <si>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</si>
  <si>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</si>
  <si>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</si>
  <si>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</si>
  <si>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</si>
  <si>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</si>
  <si>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</si>
  <si>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</si>
  <si>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</si>
  <si>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</si>
  <si>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</si>
  <si>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</si>
  <si>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</si>
  <si>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</si>
  <si>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</si>
  <si>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</si>
  <si>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</si>
  <si>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</si>
  <si>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</si>
  <si>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</si>
  <si>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</si>
  <si>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</si>
  <si>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</si>
  <si>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</si>
  <si>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</si>
  <si>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</si>
  <si>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</si>
  <si>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</si>
  <si>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</si>
  <si>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</si>
  <si>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</si>
  <si>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</si>
  <si>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</si>
  <si>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</si>
  <si>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</si>
  <si>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</si>
  <si>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</si>
  <si>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</si>
  <si>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</si>
  <si>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</si>
  <si>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</si>
  <si>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</si>
  <si>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</si>
  <si>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</si>
  <si>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</si>
  <si>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</si>
  <si>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</si>
  <si>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</si>
  <si>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</si>
  <si>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</si>
  <si>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</si>
  <si>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</si>
  <si>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</si>
  <si>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</si>
  <si>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</si>
  <si>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</si>
  <si>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</si>
  <si>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</si>
  <si>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</si>
  <si>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</si>
  <si>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</si>
  <si>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</si>
  <si>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</si>
  <si>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</si>
  <si>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</si>
  <si>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</si>
  <si>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</si>
  <si>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</si>
  <si>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</si>
  <si>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</si>
  <si>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</si>
  <si>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</si>
  <si>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</si>
  <si>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</si>
  <si>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</si>
  <si>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</si>
  <si>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</si>
  <si>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</si>
  <si>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</si>
  <si>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</si>
  <si>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</si>
  <si>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</si>
  <si>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</si>
  <si>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</si>
  <si>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</si>
  <si>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</si>
  <si>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</si>
  <si>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</si>
  <si>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</si>
  <si>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</si>
  <si>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</si>
  <si>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</si>
  <si>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</si>
  <si>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</si>
  <si>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</si>
  <si>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</si>
  <si>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</si>
  <si>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</si>
  <si>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</si>
  <si>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</si>
  <si>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</si>
  <si>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</si>
  <si>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</si>
  <si>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</si>
  <si>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</si>
  <si>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</si>
  <si>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</si>
  <si>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</si>
  <si>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</si>
  <si>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</si>
  <si>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</si>
  <si>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</si>
  <si>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</si>
  <si>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</si>
  <si>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</si>
  <si>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</si>
  <si>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</si>
  <si>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</si>
  <si>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</si>
  <si>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</si>
  <si>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</si>
  <si>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</si>
  <si>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</si>
  <si>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</si>
  <si>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</si>
  <si>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</si>
  <si>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</si>
  <si>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</si>
  <si>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</si>
  <si>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</si>
  <si>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</si>
  <si>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</si>
  <si>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</si>
  <si>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</si>
  <si>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</si>
  <si>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</si>
  <si>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</si>
  <si>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</si>
  <si>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</si>
  <si>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</si>
  <si>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</si>
  <si>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</si>
  <si>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</si>
  <si>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</si>
  <si>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</si>
  <si>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</si>
  <si>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</si>
  <si>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</si>
  <si>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</si>
  <si>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</si>
  <si>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</si>
  <si>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</si>
  <si>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</si>
  <si>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</si>
  <si>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</si>
  <si>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</si>
  <si>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</si>
  <si>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</si>
  <si>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</si>
  <si>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</si>
  <si>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</si>
  <si>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</si>
  <si>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</si>
  <si>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</si>
  <si>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</si>
  <si>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</si>
  <si>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</si>
  <si>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</si>
  <si>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</si>
  <si>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</si>
  <si>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</si>
  <si>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</si>
  <si>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</si>
  <si>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</si>
  <si>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</si>
  <si>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</si>
  <si>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</si>
  <si>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</si>
  <si>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</si>
  <si>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</si>
  <si>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</si>
  <si>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</si>
  <si>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</si>
  <si>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</si>
  <si>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</si>
  <si>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</si>
  <si>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</si>
  <si>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</si>
  <si>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</si>
  <si>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</si>
  <si>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</si>
  <si>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</si>
  <si>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</si>
  <si>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</si>
  <si>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</si>
  <si>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</si>
  <si>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</si>
  <si>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</si>
  <si>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</si>
  <si>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</si>
  <si>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</si>
  <si>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</si>
  <si>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</si>
  <si>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</si>
  <si>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</si>
  <si>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</si>
  <si>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</si>
  <si>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</si>
  <si>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</si>
  <si>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</si>
  <si>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</si>
  <si>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</si>
  <si>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</si>
  <si>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</si>
  <si>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</si>
  <si>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</si>
  <si>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</si>
  <si>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</si>
  <si>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</si>
  <si>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</si>
  <si>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</si>
  <si>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</si>
  <si>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</si>
  <si>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</si>
  <si>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</si>
  <si>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</si>
  <si>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</si>
  <si>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</si>
  <si>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</si>
  <si>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</si>
  <si>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</si>
  <si>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</si>
  <si>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</si>
  <si>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</si>
  <si>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</si>
  <si>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</si>
  <si>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</si>
  <si>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</si>
  <si>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</si>
  <si>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</si>
  <si>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</si>
  <si>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</si>
  <si>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</si>
  <si>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</si>
  <si>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</si>
  <si>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</si>
  <si>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</si>
  <si>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</si>
  <si>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</si>
  <si>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</si>
  <si>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</si>
  <si>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</si>
  <si>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</si>
  <si>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</si>
  <si>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</si>
  <si>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</si>
  <si>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</si>
  <si>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</si>
  <si>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</si>
  <si>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</si>
  <si>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</si>
  <si>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</si>
  <si>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</si>
  <si>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</si>
  <si>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</si>
  <si>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</si>
  <si>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</si>
  <si>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</si>
  <si>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</si>
  <si>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</si>
  <si>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</si>
  <si>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</si>
  <si>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</si>
  <si>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</si>
  <si>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</si>
  <si>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</si>
  <si>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</si>
  <si>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</si>
  <si>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</si>
  <si>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</si>
  <si>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</si>
  <si>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</si>
  <si>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</si>
  <si>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</si>
  <si>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</si>
  <si>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</si>
  <si>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</si>
  <si>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</si>
  <si>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</si>
  <si>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</si>
  <si>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</si>
  <si>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</si>
  <si>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</si>
  <si>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</si>
  <si>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</si>
  <si>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</si>
  <si>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</si>
  <si>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</si>
  <si>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</si>
  <si>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</si>
  <si>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</si>
  <si>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</si>
  <si>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</si>
  <si>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</si>
  <si>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</si>
  <si>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</si>
  <si>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</si>
  <si>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</si>
  <si>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</si>
  <si>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</si>
  <si>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</si>
  <si>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</si>
  <si>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</si>
  <si>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</si>
  <si>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</si>
  <si>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</si>
  <si>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</si>
  <si>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</si>
  <si>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</si>
  <si>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</si>
  <si>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</si>
  <si>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</si>
  <si>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</si>
  <si>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</si>
  <si>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</si>
  <si>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</si>
  <si>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</si>
  <si>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</si>
  <si>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</si>
  <si>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</si>
  <si>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</si>
  <si>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</si>
  <si>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</si>
  <si>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</si>
  <si>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</si>
  <si>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</si>
  <si>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</si>
  <si>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</si>
  <si>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</si>
  <si>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</si>
  <si>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</si>
  <si>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</si>
  <si>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</si>
  <si>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</si>
  <si>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</si>
  <si>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</si>
  <si>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</si>
  <si>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</si>
  <si>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</si>
  <si>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</si>
  <si>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</si>
  <si>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</si>
  <si>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</si>
  <si>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</si>
  <si>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</si>
  <si>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</si>
  <si>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</si>
  <si>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MODELO GENERICO</t>
  </si>
  <si>
    <t>MARCA</t>
  </si>
  <si>
    <t>MODELO</t>
  </si>
  <si>
    <t>CUENTA CONTABLE</t>
  </si>
  <si>
    <t>RAEE</t>
  </si>
  <si>
    <t>TOTAL</t>
  </si>
  <si>
    <t>EST.
CONS</t>
  </si>
  <si>
    <t>1503020101</t>
  </si>
  <si>
    <t>LC204</t>
  </si>
  <si>
    <t>LUCKY CROWN</t>
  </si>
  <si>
    <t>1503020999</t>
  </si>
  <si>
    <t>1503020905</t>
  </si>
  <si>
    <t>DENOMINACIÓN</t>
  </si>
  <si>
    <t>DETALLE TÉCNICO</t>
  </si>
  <si>
    <t>CÓDIGO PATRIMONIAL
SBN</t>
  </si>
  <si>
    <t xml:space="preserve">SERIE N.° </t>
  </si>
  <si>
    <t xml:space="preserve">N.° </t>
  </si>
  <si>
    <t xml:space="preserve"> ANEXO N.° 1 </t>
  </si>
  <si>
    <t>Ubicación: SSA MADRE DE DIOS</t>
  </si>
  <si>
    <t>112240100610</t>
  </si>
  <si>
    <t>108A08120037</t>
  </si>
  <si>
    <t>EQUIPO PARA AIRE ACONDICIONADO TIPO INDUSTRIAL</t>
  </si>
  <si>
    <t>COLD POINT</t>
  </si>
  <si>
    <t>CPW-024</t>
  </si>
  <si>
    <t>112275740411</t>
  </si>
  <si>
    <t>FSM-370</t>
  </si>
  <si>
    <t>112275740421</t>
  </si>
  <si>
    <t>112275740422</t>
  </si>
  <si>
    <t>112275740423</t>
  </si>
  <si>
    <t>112275740434</t>
  </si>
  <si>
    <t>112279701282</t>
  </si>
  <si>
    <t>98002544</t>
  </si>
  <si>
    <t>112279703701</t>
  </si>
  <si>
    <t>EH0035</t>
  </si>
  <si>
    <t>112279703770</t>
  </si>
  <si>
    <t>EH0104</t>
  </si>
  <si>
    <t>112279704985</t>
  </si>
  <si>
    <t>112279705415</t>
  </si>
  <si>
    <t>VMP-84</t>
  </si>
  <si>
    <t>112279705417</t>
  </si>
  <si>
    <t>112279705419</t>
  </si>
  <si>
    <t>112279705514</t>
  </si>
  <si>
    <t>112279706509</t>
  </si>
  <si>
    <t>112279706510</t>
  </si>
  <si>
    <t>112279706674</t>
  </si>
  <si>
    <t>322264140051</t>
  </si>
  <si>
    <t>LICUADORA ELECTRICA</t>
  </si>
  <si>
    <t>OSTER</t>
  </si>
  <si>
    <t>322278290001</t>
  </si>
  <si>
    <t>OLLA ARROCERA ELECTRICA</t>
  </si>
  <si>
    <t>462247850919</t>
  </si>
  <si>
    <t>0307761</t>
  </si>
  <si>
    <t>EQUIPO DE ILUMINACION DE EMERGENCIA</t>
  </si>
  <si>
    <t>SISTELEC</t>
  </si>
  <si>
    <t>SE-031-C</t>
  </si>
  <si>
    <t>462247851380</t>
  </si>
  <si>
    <t>ENERGIT</t>
  </si>
  <si>
    <t>462247852873</t>
  </si>
  <si>
    <t>HAGROY</t>
  </si>
  <si>
    <t>462247852876</t>
  </si>
  <si>
    <t>462247852878</t>
  </si>
  <si>
    <t>462252150476</t>
  </si>
  <si>
    <t>970117-FE</t>
  </si>
  <si>
    <t>ESTABILIZADOR</t>
  </si>
  <si>
    <t>INDELEC</t>
  </si>
  <si>
    <t>IE-22007</t>
  </si>
  <si>
    <t>462265070011</t>
  </si>
  <si>
    <t>X11766W</t>
  </si>
  <si>
    <t>GRUPO ELECTROGENO</t>
  </si>
  <si>
    <t>PERKINS</t>
  </si>
  <si>
    <t>462265070049</t>
  </si>
  <si>
    <t>67951X00445G</t>
  </si>
  <si>
    <t>MITSUBISHI</t>
  </si>
  <si>
    <t>MMM-161</t>
  </si>
  <si>
    <t>462265070097</t>
  </si>
  <si>
    <t>2021703</t>
  </si>
  <si>
    <t>GENERAC DIESEL 7 KW 10 KVA</t>
  </si>
  <si>
    <t>462290890001</t>
  </si>
  <si>
    <t>TABLERO DE CONTROL</t>
  </si>
  <si>
    <t>602255370014</t>
  </si>
  <si>
    <t>07246030</t>
  </si>
  <si>
    <t>MEDIDOR (OTROS)</t>
  </si>
  <si>
    <t>ELSTER</t>
  </si>
  <si>
    <t>672235280068</t>
  </si>
  <si>
    <t>3213ZN136082</t>
  </si>
  <si>
    <t>ELECTROBOMBA</t>
  </si>
  <si>
    <t>SIHI-HALBERGSA</t>
  </si>
  <si>
    <t>672235280087</t>
  </si>
  <si>
    <t>3213ZN135082</t>
  </si>
  <si>
    <t>672274080011</t>
  </si>
  <si>
    <t>LINTERNA DE LARGO ALCANCE</t>
  </si>
  <si>
    <t>DORCY</t>
  </si>
  <si>
    <t>740805004851</t>
  </si>
  <si>
    <t>2LVZXW2H</t>
  </si>
  <si>
    <t>COMPUTADORA PERSONAL PORTATIL</t>
  </si>
  <si>
    <t>IBM-LENOVO</t>
  </si>
  <si>
    <t>740826370012</t>
  </si>
  <si>
    <t>110794849</t>
  </si>
  <si>
    <t>EQUIPO MANEJADOR DE VOZ - CONMUTADOR DE VOZ</t>
  </si>
  <si>
    <t>VANGUARD 6430</t>
  </si>
  <si>
    <t>740827501345</t>
  </si>
  <si>
    <t>ZVJ20M192600</t>
  </si>
  <si>
    <t>GRABADORA DE DISCO COMPACTO (CD ROM)</t>
  </si>
  <si>
    <t>IBM</t>
  </si>
  <si>
    <t>FRU: 41N5630</t>
  </si>
  <si>
    <t>740841001695</t>
  </si>
  <si>
    <t>S792XVLV</t>
  </si>
  <si>
    <t>IMPRESORA LASER</t>
  </si>
  <si>
    <t>LEXMARK</t>
  </si>
  <si>
    <t>T-644N</t>
  </si>
  <si>
    <t>740841001757</t>
  </si>
  <si>
    <t>S792XVBF</t>
  </si>
  <si>
    <t>740841001871</t>
  </si>
  <si>
    <t>S792XVCL</t>
  </si>
  <si>
    <t>740841002290</t>
  </si>
  <si>
    <t>S794V42P</t>
  </si>
  <si>
    <t>T-654DN</t>
  </si>
  <si>
    <t>740859000174</t>
  </si>
  <si>
    <t>270-1029</t>
  </si>
  <si>
    <t>LECTORA DE CINTA MAGNETICA</t>
  </si>
  <si>
    <t>TEMPUS</t>
  </si>
  <si>
    <t>T6BP0</t>
  </si>
  <si>
    <t>740877005523</t>
  </si>
  <si>
    <t>10V011300863</t>
  </si>
  <si>
    <t>MONITOR A COLOR</t>
  </si>
  <si>
    <t>VIEW SONIC</t>
  </si>
  <si>
    <t>E50</t>
  </si>
  <si>
    <t>740892000317</t>
  </si>
  <si>
    <t>SUSM60604JJ</t>
  </si>
  <si>
    <t>SERVIDOR</t>
  </si>
  <si>
    <t>HP</t>
  </si>
  <si>
    <t>ML-B350</t>
  </si>
  <si>
    <t>740895007023</t>
  </si>
  <si>
    <t>32951200019315B</t>
  </si>
  <si>
    <t>TECLADO - KEYBOARD</t>
  </si>
  <si>
    <t>KB-0225</t>
  </si>
  <si>
    <t>74089950A626</t>
  </si>
  <si>
    <t>KCWN6ZT</t>
  </si>
  <si>
    <t>UNIDAD CENTRAL DE PROCESO - CPU</t>
  </si>
  <si>
    <t>THINKCENTRE8188</t>
  </si>
  <si>
    <t>74089950I195</t>
  </si>
  <si>
    <t>JYH30L1</t>
  </si>
  <si>
    <t>DELL</t>
  </si>
  <si>
    <t>OPTIPLEX 960</t>
  </si>
  <si>
    <t>740899850029</t>
  </si>
  <si>
    <t>SHU10552LUB</t>
  </si>
  <si>
    <t>UNIDAD PARA COPIA DE SEGURIDAD - TAPE BACKUP EXTERNO</t>
  </si>
  <si>
    <t>DAT-72</t>
  </si>
  <si>
    <t>742208970110</t>
  </si>
  <si>
    <t>KCFED52515086</t>
  </si>
  <si>
    <t>CAMARA FOTOGRAFICA DIGITAL</t>
  </si>
  <si>
    <t>KODAK</t>
  </si>
  <si>
    <t>C-340</t>
  </si>
  <si>
    <t>742208970257</t>
  </si>
  <si>
    <t>34004371</t>
  </si>
  <si>
    <t>NIKON</t>
  </si>
  <si>
    <t>S-570</t>
  </si>
  <si>
    <t>742208970260</t>
  </si>
  <si>
    <t>34004374</t>
  </si>
  <si>
    <t>742223580056</t>
  </si>
  <si>
    <t>OYFG846333</t>
  </si>
  <si>
    <t>EQUIPO MULTIFUNCIONAL COPIADORA IMPRESORA SCANNER Y/O F</t>
  </si>
  <si>
    <t>XEROX</t>
  </si>
  <si>
    <t>WORKCENTRE M128</t>
  </si>
  <si>
    <t>742280770455</t>
  </si>
  <si>
    <t>J9KF006364</t>
  </si>
  <si>
    <t>REFRENDADOR</t>
  </si>
  <si>
    <t>EPSON</t>
  </si>
  <si>
    <t>TM-U295</t>
  </si>
  <si>
    <t>742280770463</t>
  </si>
  <si>
    <t>J9KF006372</t>
  </si>
  <si>
    <t>742299891265</t>
  </si>
  <si>
    <t>31700940</t>
  </si>
  <si>
    <t>SURTIDOR DE AGUA ELECTRICO - DISPENSADOR ELECTRICO</t>
  </si>
  <si>
    <t>ELECTROLUX</t>
  </si>
  <si>
    <t>952217880096</t>
  </si>
  <si>
    <t>CAT0851X0NC</t>
  </si>
  <si>
    <t>CONCENTRADOR DE COMUNICACIONES</t>
  </si>
  <si>
    <t>CISCO</t>
  </si>
  <si>
    <t>CATALYST 3560</t>
  </si>
  <si>
    <t>952237910660</t>
  </si>
  <si>
    <t>3545463813</t>
  </si>
  <si>
    <t>FACSIMIL</t>
  </si>
  <si>
    <t>WORKCENTRE PE16</t>
  </si>
  <si>
    <t>952253400040</t>
  </si>
  <si>
    <t>MEGAFONO</t>
  </si>
  <si>
    <t>SEKO</t>
  </si>
  <si>
    <t>952253400043</t>
  </si>
  <si>
    <t>952278320133</t>
  </si>
  <si>
    <t>GT60C3G11038410</t>
  </si>
  <si>
    <t>SISTEMA DE PROTECCION Y SEGURIDAD PARA RED - FIREWALL</t>
  </si>
  <si>
    <t>FORTINET</t>
  </si>
  <si>
    <t>FORTIGATE 60C</t>
  </si>
  <si>
    <t>952283820008</t>
  </si>
  <si>
    <t>11600040710</t>
  </si>
  <si>
    <t>TELEFONO MOVIL SATELITAL</t>
  </si>
  <si>
    <t>QUALCOM</t>
  </si>
  <si>
    <t>GPS 1600</t>
  </si>
  <si>
    <t>952285140030</t>
  </si>
  <si>
    <t>13720819</t>
  </si>
  <si>
    <t>TELEVISOR A COLORES</t>
  </si>
  <si>
    <t>JVC</t>
  </si>
  <si>
    <t>1503020904</t>
  </si>
  <si>
    <t>1503020301</t>
  </si>
  <si>
    <t>1503020302</t>
  </si>
  <si>
    <t>VALOR EN LIBROS AL 31/3/2019
 S/</t>
  </si>
  <si>
    <t>RESOLUCIÓN DE INTENDENCIA N.°            - 2019-SUNAT/8C0000</t>
  </si>
  <si>
    <t>INFORME TÉCNICO N.°  74 - 2019-SUNAT/8C4100</t>
  </si>
  <si>
    <t>740805003336</t>
  </si>
  <si>
    <t>2LVZXWB9</t>
  </si>
  <si>
    <t>Causal de baja: RAEE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</si>
</sst>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0" fillId="15" borderId="0" applyNumberFormat="0" applyBorder="0" applyAlignment="0" applyProtection="0"/>
    <xf numFmtId="0" fontId="30" fillId="15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0" fillId="16" borderId="0" applyNumberFormat="0" applyBorder="0" applyAlignment="0" applyProtection="0"/>
    <xf numFmtId="0" fontId="30" fillId="16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0" fillId="17" borderId="0" applyNumberFormat="0" applyBorder="0" applyAlignment="0" applyProtection="0"/>
    <xf numFmtId="0" fontId="30" fillId="17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0" fillId="18" borderId="0" applyNumberFormat="0" applyBorder="0" applyAlignment="0" applyProtection="0"/>
    <xf numFmtId="0" fontId="30" fillId="18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1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3" fontId="48" fillId="0" borderId="0" xfId="71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1" fontId="48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43" fontId="22" fillId="0" borderId="0" xfId="71" applyFont="1" applyFill="1" applyAlignment="1">
      <alignment horizontal="center"/>
    </xf>
    <xf numFmtId="43" fontId="49" fillId="0" borderId="0" xfId="71" applyFont="1" applyAlignment="1">
      <alignment/>
    </xf>
    <xf numFmtId="1" fontId="48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2" fontId="48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51" fillId="0" borderId="10" xfId="0" applyFont="1" applyFill="1" applyBorder="1" applyAlignment="1">
      <alignment horizontal="center"/>
    </xf>
    <xf numFmtId="1" fontId="48" fillId="34" borderId="0" xfId="0" applyNumberFormat="1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right"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1" fontId="48" fillId="34" borderId="13" xfId="0" applyNumberFormat="1" applyFont="1" applyFill="1" applyBorder="1" applyAlignment="1">
      <alignment horizontal="center"/>
    </xf>
    <xf numFmtId="43" fontId="48" fillId="0" borderId="13" xfId="73" applyFont="1" applyBorder="1" applyAlignment="1">
      <alignment/>
    </xf>
    <xf numFmtId="43" fontId="48" fillId="0" borderId="10" xfId="71" applyFont="1" applyBorder="1" applyAlignment="1">
      <alignment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" fontId="52" fillId="0" borderId="15" xfId="0" applyNumberFormat="1" applyFont="1" applyBorder="1" applyAlignment="1">
      <alignment horizontal="left" wrapText="1"/>
    </xf>
    <xf numFmtId="1" fontId="53" fillId="0" borderId="0" xfId="0" applyNumberFormat="1" applyFont="1" applyBorder="1" applyAlignment="1">
      <alignment horizontal="center" wrapText="1"/>
    </xf>
    <xf numFmtId="1" fontId="52" fillId="0" borderId="16" xfId="0" applyNumberFormat="1" applyFont="1" applyBorder="1" applyAlignment="1">
      <alignment horizontal="left" wrapText="1"/>
    </xf>
    <xf numFmtId="1" fontId="52" fillId="0" borderId="17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" fontId="54" fillId="0" borderId="0" xfId="0" applyNumberFormat="1" applyFont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1 3" xfId="29"/>
    <cellStyle name="60% - Énfasis1 4" xfId="30"/>
    <cellStyle name="60% - Énfasis1 5" xfId="31"/>
    <cellStyle name="60% - Énfasis2" xfId="32"/>
    <cellStyle name="60% - Énfasis2 2" xfId="33"/>
    <cellStyle name="60% - Énfasis2 3" xfId="34"/>
    <cellStyle name="60% - Énfasis2 4" xfId="35"/>
    <cellStyle name="60% - Énfasis2 5" xfId="36"/>
    <cellStyle name="60% - Énfasis3" xfId="37"/>
    <cellStyle name="60% - Énfasis3 2" xfId="38"/>
    <cellStyle name="60% - Énfasis3 3" xfId="39"/>
    <cellStyle name="60% - Énfasis3 4" xfId="40"/>
    <cellStyle name="60% - Énfasis3 5" xfId="41"/>
    <cellStyle name="60% - Énfasis4" xfId="42"/>
    <cellStyle name="60% - Énfasis4 2" xfId="43"/>
    <cellStyle name="60% - Énfasis4 3" xfId="44"/>
    <cellStyle name="60% - Énfasis4 4" xfId="45"/>
    <cellStyle name="60% - Énfasis4 5" xfId="46"/>
    <cellStyle name="60% - Énfasis5" xfId="47"/>
    <cellStyle name="60% - Énfasis5 2" xfId="48"/>
    <cellStyle name="60% - Énfasis5 3" xfId="49"/>
    <cellStyle name="60% - Énfasis5 4" xfId="50"/>
    <cellStyle name="60% - Énfasis5 5" xfId="51"/>
    <cellStyle name="60% - Énfasis6" xfId="52"/>
    <cellStyle name="60% - Énfasis6 2" xfId="53"/>
    <cellStyle name="60% - Énfasis6 3" xfId="54"/>
    <cellStyle name="60% - Énfasis6 4" xfId="55"/>
    <cellStyle name="60% - Énfasis6 5" xfId="56"/>
    <cellStyle name="Bueno" xfId="57"/>
    <cellStyle name="Cálculo" xfId="58"/>
    <cellStyle name="Celda de comprobación" xfId="59"/>
    <cellStyle name="Celda vinculada" xfId="60"/>
    <cellStyle name="Encabezado 1" xfId="61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Incorrecto" xfId="70"/>
    <cellStyle name="Comma" xfId="71"/>
    <cellStyle name="Comma [0]" xfId="72"/>
    <cellStyle name="Millares 2" xfId="73"/>
    <cellStyle name="Millares 3" xfId="74"/>
    <cellStyle name="Millares 4" xfId="75"/>
    <cellStyle name="Millares 5" xfId="76"/>
    <cellStyle name="Currency" xfId="77"/>
    <cellStyle name="Currency [0]" xfId="78"/>
    <cellStyle name="Neutral" xfId="79"/>
    <cellStyle name="Neutral 2" xfId="80"/>
    <cellStyle name="Neutral 3" xfId="81"/>
    <cellStyle name="Neutral 4" xfId="82"/>
    <cellStyle name="Neutral 5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ítulo 4" xfId="92"/>
    <cellStyle name="Título 5" xfId="93"/>
    <cellStyle name="Título 6" xfId="94"/>
    <cellStyle name="Título 7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15" zoomScaleNormal="115" zoomScalePageLayoutView="0" workbookViewId="0" topLeftCell="A1">
      <selection activeCell="A2" sqref="A2:I2"/>
    </sheetView>
  </sheetViews>
  <sheetFormatPr defaultColWidth="4.28125" defaultRowHeight="15"/>
  <cols>
    <col min="1" max="1" width="3.28125" style="30" customWidth="1"/>
    <col min="2" max="2" width="11.140625" style="30" customWidth="1"/>
    <col min="3" max="3" width="35.140625" style="30" customWidth="1"/>
    <col min="4" max="4" width="14.00390625" style="30" bestFit="1" customWidth="1"/>
    <col min="5" max="5" width="14.28125" style="30" customWidth="1"/>
    <col min="6" max="6" width="9.57421875" style="30" customWidth="1"/>
    <col min="7" max="7" width="6.00390625" style="12" customWidth="1"/>
    <col min="8" max="8" width="9.421875" style="24" customWidth="1"/>
    <col min="9" max="9" width="8.7109375" style="22" customWidth="1"/>
    <col min="10" max="12" width="4.28125" style="29" customWidth="1"/>
    <col min="13" max="13" width="7.7109375" style="29" bestFit="1" customWidth="1"/>
    <col min="14" max="16384" width="4.28125" style="29" customWidth="1"/>
  </cols>
  <sheetData>
    <row r="1" spans="1:9" ht="16.5" customHeight="1">
      <c r="A1" s="38" t="s">
        <v>512</v>
      </c>
      <c r="B1" s="38"/>
      <c r="C1" s="38"/>
      <c r="D1" s="38"/>
      <c r="E1" s="38"/>
      <c r="F1" s="38"/>
      <c r="G1" s="38"/>
      <c r="H1" s="38"/>
      <c r="I1" s="38"/>
    </row>
    <row r="2" spans="1:9" ht="18" customHeight="1" thickBot="1">
      <c r="A2" s="38" t="s">
        <v>701</v>
      </c>
      <c r="B2" s="38"/>
      <c r="C2" s="38"/>
      <c r="D2" s="38"/>
      <c r="E2" s="38"/>
      <c r="F2" s="38"/>
      <c r="G2" s="38"/>
      <c r="H2" s="38"/>
      <c r="I2" s="38"/>
    </row>
    <row r="3" spans="1:9" ht="13.5" customHeight="1" thickBot="1">
      <c r="A3" s="37" t="s">
        <v>705</v>
      </c>
      <c r="B3" s="37"/>
      <c r="C3" s="37"/>
      <c r="D3" s="37"/>
      <c r="E3" s="37"/>
      <c r="F3" s="37"/>
      <c r="G3" s="37"/>
      <c r="H3" s="37"/>
      <c r="I3" s="37"/>
    </row>
    <row r="4" spans="1:9" ht="15.75" customHeight="1" thickBot="1">
      <c r="A4" s="37" t="s">
        <v>513</v>
      </c>
      <c r="B4" s="37"/>
      <c r="C4" s="37"/>
      <c r="D4" s="37"/>
      <c r="E4" s="37"/>
      <c r="F4" s="37"/>
      <c r="G4" s="37"/>
      <c r="H4" s="37"/>
      <c r="I4" s="37"/>
    </row>
    <row r="5" spans="1:9" ht="15" customHeight="1">
      <c r="A5" s="34" t="s">
        <v>511</v>
      </c>
      <c r="B5" s="36" t="s">
        <v>509</v>
      </c>
      <c r="C5" s="36" t="s">
        <v>507</v>
      </c>
      <c r="D5" s="36" t="s">
        <v>508</v>
      </c>
      <c r="E5" s="36"/>
      <c r="F5" s="36"/>
      <c r="G5" s="36" t="s">
        <v>501</v>
      </c>
      <c r="H5" s="34" t="s">
        <v>498</v>
      </c>
      <c r="I5" s="36" t="s">
        <v>700</v>
      </c>
    </row>
    <row r="6" spans="1:9" ht="37.5" customHeight="1">
      <c r="A6" s="35"/>
      <c r="B6" s="36"/>
      <c r="C6" s="36"/>
      <c r="D6" s="27" t="s">
        <v>496</v>
      </c>
      <c r="E6" s="27" t="s">
        <v>497</v>
      </c>
      <c r="F6" s="27" t="s">
        <v>510</v>
      </c>
      <c r="G6" s="35"/>
      <c r="H6" s="35"/>
      <c r="I6" s="36"/>
    </row>
    <row r="7" spans="1:9" ht="13.5" customHeight="1">
      <c r="A7" s="14">
        <v>1</v>
      </c>
      <c r="B7" s="14" t="s">
        <v>514</v>
      </c>
      <c r="C7" s="14" t="s">
        <v>516</v>
      </c>
      <c r="D7" s="14" t="s">
        <v>517</v>
      </c>
      <c r="E7" s="14" t="s">
        <v>518</v>
      </c>
      <c r="F7" s="14" t="s">
        <v>515</v>
      </c>
      <c r="G7" s="23" t="s">
        <v>499</v>
      </c>
      <c r="H7" s="28" t="s">
        <v>489</v>
      </c>
      <c r="I7" s="33">
        <v>21.27999999999838</v>
      </c>
    </row>
    <row r="8" spans="1:9" ht="13.5">
      <c r="A8" s="14">
        <v>2</v>
      </c>
      <c r="B8" s="14" t="s">
        <v>519</v>
      </c>
      <c r="C8" s="14" t="s">
        <v>387</v>
      </c>
      <c r="D8" s="14" t="s">
        <v>403</v>
      </c>
      <c r="E8" s="14" t="s">
        <v>520</v>
      </c>
      <c r="F8" s="14"/>
      <c r="G8" s="23" t="s">
        <v>499</v>
      </c>
      <c r="H8" s="28" t="s">
        <v>219</v>
      </c>
      <c r="I8" s="33">
        <v>180</v>
      </c>
    </row>
    <row r="9" spans="1:9" ht="13.5">
      <c r="A9" s="14">
        <v>3</v>
      </c>
      <c r="B9" s="14" t="s">
        <v>521</v>
      </c>
      <c r="C9" s="14" t="s">
        <v>387</v>
      </c>
      <c r="D9" s="14" t="s">
        <v>403</v>
      </c>
      <c r="E9" s="14" t="s">
        <v>520</v>
      </c>
      <c r="F9" s="14"/>
      <c r="G9" s="23" t="s">
        <v>499</v>
      </c>
      <c r="H9" s="28" t="s">
        <v>219</v>
      </c>
      <c r="I9" s="33">
        <v>180</v>
      </c>
    </row>
    <row r="10" spans="1:9" ht="13.5">
      <c r="A10" s="14">
        <v>4</v>
      </c>
      <c r="B10" s="14" t="s">
        <v>522</v>
      </c>
      <c r="C10" s="14" t="s">
        <v>387</v>
      </c>
      <c r="D10" s="14" t="s">
        <v>403</v>
      </c>
      <c r="E10" s="14" t="s">
        <v>520</v>
      </c>
      <c r="F10" s="14"/>
      <c r="G10" s="23" t="s">
        <v>499</v>
      </c>
      <c r="H10" s="28" t="s">
        <v>219</v>
      </c>
      <c r="I10" s="33">
        <v>180</v>
      </c>
    </row>
    <row r="11" spans="1:9" ht="13.5">
      <c r="A11" s="14">
        <v>5</v>
      </c>
      <c r="B11" s="14" t="s">
        <v>523</v>
      </c>
      <c r="C11" s="14" t="s">
        <v>387</v>
      </c>
      <c r="D11" s="14" t="s">
        <v>403</v>
      </c>
      <c r="E11" s="14" t="s">
        <v>520</v>
      </c>
      <c r="F11" s="14"/>
      <c r="G11" s="23" t="s">
        <v>499</v>
      </c>
      <c r="H11" s="28" t="s">
        <v>219</v>
      </c>
      <c r="I11" s="33">
        <v>180</v>
      </c>
    </row>
    <row r="12" spans="1:9" ht="13.5">
      <c r="A12" s="14">
        <v>6</v>
      </c>
      <c r="B12" s="14" t="s">
        <v>524</v>
      </c>
      <c r="C12" s="14" t="s">
        <v>387</v>
      </c>
      <c r="D12" s="14" t="s">
        <v>403</v>
      </c>
      <c r="E12" s="14" t="s">
        <v>520</v>
      </c>
      <c r="F12" s="14"/>
      <c r="G12" s="23" t="s">
        <v>499</v>
      </c>
      <c r="H12" s="28" t="s">
        <v>219</v>
      </c>
      <c r="I12" s="33">
        <v>180</v>
      </c>
    </row>
    <row r="13" spans="1:9" ht="13.5">
      <c r="A13" s="14">
        <v>7</v>
      </c>
      <c r="B13" s="14" t="s">
        <v>525</v>
      </c>
      <c r="C13" s="14" t="s">
        <v>388</v>
      </c>
      <c r="D13" s="14" t="s">
        <v>411</v>
      </c>
      <c r="E13" s="14" t="s">
        <v>495</v>
      </c>
      <c r="F13" s="14" t="s">
        <v>526</v>
      </c>
      <c r="G13" s="23" t="s">
        <v>499</v>
      </c>
      <c r="H13" s="28" t="s">
        <v>219</v>
      </c>
      <c r="I13" s="33">
        <v>93.75</v>
      </c>
    </row>
    <row r="14" spans="1:9" ht="13.5">
      <c r="A14" s="14">
        <v>8</v>
      </c>
      <c r="B14" s="14" t="s">
        <v>527</v>
      </c>
      <c r="C14" s="14" t="s">
        <v>388</v>
      </c>
      <c r="D14" s="14" t="s">
        <v>403</v>
      </c>
      <c r="E14" s="14" t="s">
        <v>495</v>
      </c>
      <c r="F14" s="14" t="s">
        <v>528</v>
      </c>
      <c r="G14" s="23" t="s">
        <v>499</v>
      </c>
      <c r="H14" s="28" t="s">
        <v>219</v>
      </c>
      <c r="I14" s="33">
        <v>45</v>
      </c>
    </row>
    <row r="15" spans="1:9" ht="13.5">
      <c r="A15" s="14">
        <v>9</v>
      </c>
      <c r="B15" s="14" t="s">
        <v>529</v>
      </c>
      <c r="C15" s="14" t="s">
        <v>388</v>
      </c>
      <c r="D15" s="14" t="s">
        <v>403</v>
      </c>
      <c r="E15" s="14" t="s">
        <v>495</v>
      </c>
      <c r="F15" s="14" t="s">
        <v>530</v>
      </c>
      <c r="G15" s="23" t="s">
        <v>499</v>
      </c>
      <c r="H15" s="28" t="s">
        <v>219</v>
      </c>
      <c r="I15" s="33">
        <v>45</v>
      </c>
    </row>
    <row r="16" spans="1:9" ht="13.5">
      <c r="A16" s="14">
        <v>10</v>
      </c>
      <c r="B16" s="14" t="s">
        <v>531</v>
      </c>
      <c r="C16" s="14" t="s">
        <v>388</v>
      </c>
      <c r="D16" s="14" t="s">
        <v>504</v>
      </c>
      <c r="E16" s="14" t="s">
        <v>495</v>
      </c>
      <c r="F16" s="14"/>
      <c r="G16" s="23" t="s">
        <v>499</v>
      </c>
      <c r="H16" s="28" t="s">
        <v>219</v>
      </c>
      <c r="I16" s="33">
        <v>87</v>
      </c>
    </row>
    <row r="17" spans="1:9" ht="13.5">
      <c r="A17" s="14">
        <v>11</v>
      </c>
      <c r="B17" s="14" t="s">
        <v>532</v>
      </c>
      <c r="C17" s="14" t="s">
        <v>388</v>
      </c>
      <c r="D17" s="14" t="s">
        <v>396</v>
      </c>
      <c r="E17" s="14" t="s">
        <v>533</v>
      </c>
      <c r="F17" s="14"/>
      <c r="G17" s="23" t="s">
        <v>499</v>
      </c>
      <c r="H17" s="28" t="s">
        <v>219</v>
      </c>
      <c r="I17" s="33">
        <v>268.75</v>
      </c>
    </row>
    <row r="18" spans="1:9" ht="13.5">
      <c r="A18" s="14">
        <v>12</v>
      </c>
      <c r="B18" s="14" t="s">
        <v>534</v>
      </c>
      <c r="C18" s="14" t="s">
        <v>388</v>
      </c>
      <c r="D18" s="14" t="s">
        <v>396</v>
      </c>
      <c r="E18" s="14" t="s">
        <v>533</v>
      </c>
      <c r="F18" s="14"/>
      <c r="G18" s="23" t="s">
        <v>499</v>
      </c>
      <c r="H18" s="28" t="s">
        <v>219</v>
      </c>
      <c r="I18" s="33">
        <v>268.75</v>
      </c>
    </row>
    <row r="19" spans="1:9" ht="13.5">
      <c r="A19" s="14">
        <v>13</v>
      </c>
      <c r="B19" s="14" t="s">
        <v>535</v>
      </c>
      <c r="C19" s="14" t="s">
        <v>388</v>
      </c>
      <c r="D19" s="14" t="s">
        <v>396</v>
      </c>
      <c r="E19" s="14" t="s">
        <v>533</v>
      </c>
      <c r="F19" s="14"/>
      <c r="G19" s="23" t="s">
        <v>499</v>
      </c>
      <c r="H19" s="28" t="s">
        <v>219</v>
      </c>
      <c r="I19" s="33">
        <v>268.75</v>
      </c>
    </row>
    <row r="20" spans="1:9" ht="13.5">
      <c r="A20" s="14">
        <v>14</v>
      </c>
      <c r="B20" s="14" t="s">
        <v>536</v>
      </c>
      <c r="C20" s="14" t="s">
        <v>388</v>
      </c>
      <c r="D20" s="14" t="s">
        <v>504</v>
      </c>
      <c r="E20" s="14" t="s">
        <v>503</v>
      </c>
      <c r="F20" s="14"/>
      <c r="G20" s="23" t="s">
        <v>499</v>
      </c>
      <c r="H20" s="28" t="s">
        <v>219</v>
      </c>
      <c r="I20" s="33">
        <v>85.4</v>
      </c>
    </row>
    <row r="21" spans="1:9" ht="13.5">
      <c r="A21" s="14">
        <v>15</v>
      </c>
      <c r="B21" s="14" t="s">
        <v>537</v>
      </c>
      <c r="C21" s="14" t="s">
        <v>388</v>
      </c>
      <c r="D21" s="14" t="s">
        <v>403</v>
      </c>
      <c r="E21" s="14" t="s">
        <v>495</v>
      </c>
      <c r="F21" s="14"/>
      <c r="G21" s="23" t="s">
        <v>499</v>
      </c>
      <c r="H21" s="28" t="s">
        <v>219</v>
      </c>
      <c r="I21" s="33">
        <v>180</v>
      </c>
    </row>
    <row r="22" spans="1:9" ht="13.5">
      <c r="A22" s="14">
        <v>16</v>
      </c>
      <c r="B22" s="14" t="s">
        <v>538</v>
      </c>
      <c r="C22" s="14" t="s">
        <v>388</v>
      </c>
      <c r="D22" s="14" t="s">
        <v>403</v>
      </c>
      <c r="E22" s="14" t="s">
        <v>495</v>
      </c>
      <c r="F22" s="14"/>
      <c r="G22" s="23" t="s">
        <v>499</v>
      </c>
      <c r="H22" s="28" t="s">
        <v>219</v>
      </c>
      <c r="I22" s="33">
        <v>180</v>
      </c>
    </row>
    <row r="23" spans="1:9" ht="13.5">
      <c r="A23" s="14">
        <v>17</v>
      </c>
      <c r="B23" s="14" t="s">
        <v>539</v>
      </c>
      <c r="C23" s="14" t="s">
        <v>388</v>
      </c>
      <c r="D23" s="14" t="s">
        <v>396</v>
      </c>
      <c r="E23" s="14" t="s">
        <v>495</v>
      </c>
      <c r="F23" s="14"/>
      <c r="G23" s="23" t="s">
        <v>499</v>
      </c>
      <c r="H23" s="28" t="s">
        <v>219</v>
      </c>
      <c r="I23" s="33">
        <v>180</v>
      </c>
    </row>
    <row r="24" spans="1:9" ht="13.5">
      <c r="A24" s="14">
        <v>18</v>
      </c>
      <c r="B24" s="14" t="s">
        <v>540</v>
      </c>
      <c r="C24" s="14" t="s">
        <v>541</v>
      </c>
      <c r="D24" s="14" t="s">
        <v>542</v>
      </c>
      <c r="E24" s="14" t="s">
        <v>495</v>
      </c>
      <c r="F24" s="14"/>
      <c r="G24" s="23" t="s">
        <v>499</v>
      </c>
      <c r="H24" s="28" t="s">
        <v>219</v>
      </c>
      <c r="I24" s="33">
        <v>334.9</v>
      </c>
    </row>
    <row r="25" spans="1:9" ht="13.5">
      <c r="A25" s="14">
        <v>19</v>
      </c>
      <c r="B25" s="14" t="s">
        <v>543</v>
      </c>
      <c r="C25" s="14" t="s">
        <v>544</v>
      </c>
      <c r="D25" s="14" t="s">
        <v>542</v>
      </c>
      <c r="E25" s="14" t="s">
        <v>495</v>
      </c>
      <c r="F25" s="14"/>
      <c r="G25" s="23" t="s">
        <v>499</v>
      </c>
      <c r="H25" s="28" t="s">
        <v>219</v>
      </c>
      <c r="I25" s="33">
        <v>85.98</v>
      </c>
    </row>
    <row r="26" spans="1:9" ht="13.5">
      <c r="A26" s="14">
        <v>20</v>
      </c>
      <c r="B26" s="14" t="s">
        <v>545</v>
      </c>
      <c r="C26" s="14" t="s">
        <v>547</v>
      </c>
      <c r="D26" s="14" t="s">
        <v>548</v>
      </c>
      <c r="E26" s="14" t="s">
        <v>549</v>
      </c>
      <c r="F26" s="14" t="s">
        <v>546</v>
      </c>
      <c r="G26" s="23" t="s">
        <v>499</v>
      </c>
      <c r="H26" s="28" t="s">
        <v>697</v>
      </c>
      <c r="I26" s="33">
        <v>0.9999999999999432</v>
      </c>
    </row>
    <row r="27" spans="1:9" ht="13.5">
      <c r="A27" s="14">
        <v>21</v>
      </c>
      <c r="B27" s="14" t="s">
        <v>550</v>
      </c>
      <c r="C27" s="14" t="s">
        <v>547</v>
      </c>
      <c r="D27" s="14" t="s">
        <v>551</v>
      </c>
      <c r="E27" s="14" t="s">
        <v>495</v>
      </c>
      <c r="F27" s="14"/>
      <c r="G27" s="23" t="s">
        <v>499</v>
      </c>
      <c r="H27" s="28" t="s">
        <v>697</v>
      </c>
      <c r="I27" s="33">
        <v>1</v>
      </c>
    </row>
    <row r="28" spans="1:9" ht="13.5">
      <c r="A28" s="14">
        <v>22</v>
      </c>
      <c r="B28" s="14" t="s">
        <v>552</v>
      </c>
      <c r="C28" s="14" t="s">
        <v>547</v>
      </c>
      <c r="D28" s="14" t="s">
        <v>553</v>
      </c>
      <c r="E28" s="14" t="s">
        <v>495</v>
      </c>
      <c r="F28" s="14"/>
      <c r="G28" s="23" t="s">
        <v>499</v>
      </c>
      <c r="H28" s="28" t="s">
        <v>219</v>
      </c>
      <c r="I28" s="33">
        <v>85</v>
      </c>
    </row>
    <row r="29" spans="1:9" ht="13.5">
      <c r="A29" s="14">
        <v>23</v>
      </c>
      <c r="B29" s="14" t="s">
        <v>554</v>
      </c>
      <c r="C29" s="14" t="s">
        <v>547</v>
      </c>
      <c r="D29" s="14" t="s">
        <v>553</v>
      </c>
      <c r="E29" s="14" t="s">
        <v>495</v>
      </c>
      <c r="F29" s="14"/>
      <c r="G29" s="23" t="s">
        <v>499</v>
      </c>
      <c r="H29" s="28" t="s">
        <v>219</v>
      </c>
      <c r="I29" s="33">
        <v>85</v>
      </c>
    </row>
    <row r="30" spans="1:9" ht="13.5">
      <c r="A30" s="14">
        <v>24</v>
      </c>
      <c r="B30" s="14" t="s">
        <v>555</v>
      </c>
      <c r="C30" s="14" t="s">
        <v>547</v>
      </c>
      <c r="D30" s="14" t="s">
        <v>553</v>
      </c>
      <c r="E30" s="14" t="s">
        <v>495</v>
      </c>
      <c r="F30" s="14"/>
      <c r="G30" s="23" t="s">
        <v>499</v>
      </c>
      <c r="H30" s="28" t="s">
        <v>219</v>
      </c>
      <c r="I30" s="33">
        <v>85</v>
      </c>
    </row>
    <row r="31" spans="1:9" ht="13.5">
      <c r="A31" s="14">
        <v>25</v>
      </c>
      <c r="B31" s="14" t="s">
        <v>556</v>
      </c>
      <c r="C31" s="14" t="s">
        <v>558</v>
      </c>
      <c r="D31" s="14" t="s">
        <v>559</v>
      </c>
      <c r="E31" s="14" t="s">
        <v>560</v>
      </c>
      <c r="F31" s="14" t="s">
        <v>557</v>
      </c>
      <c r="G31" s="23" t="s">
        <v>499</v>
      </c>
      <c r="H31" s="28" t="s">
        <v>697</v>
      </c>
      <c r="I31" s="33">
        <v>1</v>
      </c>
    </row>
    <row r="32" spans="1:9" ht="13.5">
      <c r="A32" s="14">
        <v>26</v>
      </c>
      <c r="B32" s="14" t="s">
        <v>561</v>
      </c>
      <c r="C32" s="14" t="s">
        <v>563</v>
      </c>
      <c r="D32" s="14" t="s">
        <v>564</v>
      </c>
      <c r="E32" s="14" t="s">
        <v>495</v>
      </c>
      <c r="F32" s="14" t="s">
        <v>562</v>
      </c>
      <c r="G32" s="23" t="s">
        <v>499</v>
      </c>
      <c r="H32" s="28" t="s">
        <v>697</v>
      </c>
      <c r="I32" s="33">
        <v>1</v>
      </c>
    </row>
    <row r="33" spans="1:9" ht="13.5">
      <c r="A33" s="14">
        <v>27</v>
      </c>
      <c r="B33" s="14" t="s">
        <v>565</v>
      </c>
      <c r="C33" s="14" t="s">
        <v>563</v>
      </c>
      <c r="D33" s="14" t="s">
        <v>567</v>
      </c>
      <c r="E33" s="14" t="s">
        <v>568</v>
      </c>
      <c r="F33" s="14" t="s">
        <v>566</v>
      </c>
      <c r="G33" s="23" t="s">
        <v>499</v>
      </c>
      <c r="H33" s="28" t="s">
        <v>697</v>
      </c>
      <c r="I33" s="33">
        <v>1</v>
      </c>
    </row>
    <row r="34" spans="1:9" ht="13.5">
      <c r="A34" s="14">
        <v>28</v>
      </c>
      <c r="B34" s="14" t="s">
        <v>569</v>
      </c>
      <c r="C34" s="14" t="s">
        <v>563</v>
      </c>
      <c r="D34" s="14" t="s">
        <v>571</v>
      </c>
      <c r="E34" s="14" t="s">
        <v>495</v>
      </c>
      <c r="F34" s="14" t="s">
        <v>570</v>
      </c>
      <c r="G34" s="23" t="s">
        <v>499</v>
      </c>
      <c r="H34" s="28" t="s">
        <v>697</v>
      </c>
      <c r="I34" s="33">
        <v>1</v>
      </c>
    </row>
    <row r="35" spans="1:9" ht="13.5">
      <c r="A35" s="14">
        <v>29</v>
      </c>
      <c r="B35" s="14" t="s">
        <v>572</v>
      </c>
      <c r="C35" s="14" t="s">
        <v>573</v>
      </c>
      <c r="D35" s="14" t="s">
        <v>3</v>
      </c>
      <c r="E35" s="14" t="s">
        <v>495</v>
      </c>
      <c r="F35" s="14"/>
      <c r="G35" s="23" t="s">
        <v>499</v>
      </c>
      <c r="H35" s="28" t="s">
        <v>697</v>
      </c>
      <c r="I35" s="33">
        <v>1</v>
      </c>
    </row>
    <row r="36" spans="1:9" ht="13.5">
      <c r="A36" s="14">
        <v>30</v>
      </c>
      <c r="B36" s="14" t="s">
        <v>574</v>
      </c>
      <c r="C36" s="14" t="s">
        <v>576</v>
      </c>
      <c r="D36" s="14" t="s">
        <v>577</v>
      </c>
      <c r="E36" s="14" t="s">
        <v>495</v>
      </c>
      <c r="F36" s="14" t="s">
        <v>575</v>
      </c>
      <c r="G36" s="23" t="s">
        <v>499</v>
      </c>
      <c r="H36" s="28" t="s">
        <v>506</v>
      </c>
      <c r="I36" s="33">
        <v>0.9999999999995453</v>
      </c>
    </row>
    <row r="37" spans="1:9" ht="13.5">
      <c r="A37" s="14">
        <v>31</v>
      </c>
      <c r="B37" s="14" t="s">
        <v>578</v>
      </c>
      <c r="C37" s="14" t="s">
        <v>580</v>
      </c>
      <c r="D37" s="14" t="s">
        <v>581</v>
      </c>
      <c r="E37" s="14" t="s">
        <v>495</v>
      </c>
      <c r="F37" s="14" t="s">
        <v>579</v>
      </c>
      <c r="G37" s="23" t="s">
        <v>499</v>
      </c>
      <c r="H37" s="28" t="s">
        <v>505</v>
      </c>
      <c r="I37" s="33">
        <v>1</v>
      </c>
    </row>
    <row r="38" spans="1:9" ht="13.5">
      <c r="A38" s="14">
        <v>32</v>
      </c>
      <c r="B38" s="14" t="s">
        <v>582</v>
      </c>
      <c r="C38" s="14" t="s">
        <v>580</v>
      </c>
      <c r="D38" s="14" t="s">
        <v>581</v>
      </c>
      <c r="E38" s="14" t="s">
        <v>495</v>
      </c>
      <c r="F38" s="14" t="s">
        <v>583</v>
      </c>
      <c r="G38" s="23" t="s">
        <v>499</v>
      </c>
      <c r="H38" s="28" t="s">
        <v>219</v>
      </c>
      <c r="I38" s="33">
        <v>1</v>
      </c>
    </row>
    <row r="39" spans="1:9" ht="13.5">
      <c r="A39" s="14">
        <v>33</v>
      </c>
      <c r="B39" s="14" t="s">
        <v>584</v>
      </c>
      <c r="C39" s="14" t="s">
        <v>585</v>
      </c>
      <c r="D39" s="14" t="s">
        <v>586</v>
      </c>
      <c r="E39" s="14" t="s">
        <v>495</v>
      </c>
      <c r="F39" s="14"/>
      <c r="G39" s="23" t="s">
        <v>499</v>
      </c>
      <c r="H39" s="28" t="s">
        <v>219</v>
      </c>
      <c r="I39" s="33">
        <v>406</v>
      </c>
    </row>
    <row r="40" spans="1:9" ht="13.5">
      <c r="A40" s="14">
        <v>34</v>
      </c>
      <c r="B40" s="14" t="s">
        <v>703</v>
      </c>
      <c r="C40" s="14" t="s">
        <v>589</v>
      </c>
      <c r="D40" s="14" t="s">
        <v>590</v>
      </c>
      <c r="E40" s="14" t="s">
        <v>495</v>
      </c>
      <c r="F40" s="14" t="s">
        <v>704</v>
      </c>
      <c r="G40" s="23" t="s">
        <v>499</v>
      </c>
      <c r="H40" s="28" t="s">
        <v>698</v>
      </c>
      <c r="I40" s="33">
        <v>1</v>
      </c>
    </row>
    <row r="41" spans="1:9" ht="13.5">
      <c r="A41" s="14">
        <v>35</v>
      </c>
      <c r="B41" s="14" t="s">
        <v>587</v>
      </c>
      <c r="C41" s="14" t="s">
        <v>589</v>
      </c>
      <c r="D41" s="14" t="s">
        <v>590</v>
      </c>
      <c r="E41" s="14" t="s">
        <v>495</v>
      </c>
      <c r="F41" s="14" t="s">
        <v>588</v>
      </c>
      <c r="G41" s="23" t="s">
        <v>499</v>
      </c>
      <c r="H41" s="28" t="s">
        <v>698</v>
      </c>
      <c r="I41" s="33">
        <v>1</v>
      </c>
    </row>
    <row r="42" spans="1:9" ht="13.5">
      <c r="A42" s="14">
        <v>36</v>
      </c>
      <c r="B42" s="14" t="s">
        <v>591</v>
      </c>
      <c r="C42" s="14" t="s">
        <v>593</v>
      </c>
      <c r="D42" s="14" t="s">
        <v>1</v>
      </c>
      <c r="E42" s="14" t="s">
        <v>594</v>
      </c>
      <c r="F42" s="14" t="s">
        <v>592</v>
      </c>
      <c r="G42" s="23" t="s">
        <v>499</v>
      </c>
      <c r="H42" s="28" t="s">
        <v>699</v>
      </c>
      <c r="I42" s="33">
        <v>1</v>
      </c>
    </row>
    <row r="43" spans="1:9" ht="13.5">
      <c r="A43" s="14">
        <v>37</v>
      </c>
      <c r="B43" s="14" t="s">
        <v>595</v>
      </c>
      <c r="C43" s="14" t="s">
        <v>597</v>
      </c>
      <c r="D43" s="14" t="s">
        <v>598</v>
      </c>
      <c r="E43" s="14" t="s">
        <v>599</v>
      </c>
      <c r="F43" s="14" t="s">
        <v>596</v>
      </c>
      <c r="G43" s="23" t="s">
        <v>499</v>
      </c>
      <c r="H43" s="28" t="s">
        <v>698</v>
      </c>
      <c r="I43" s="33">
        <v>1</v>
      </c>
    </row>
    <row r="44" spans="1:9" ht="13.5">
      <c r="A44" s="14">
        <v>38</v>
      </c>
      <c r="B44" s="14" t="s">
        <v>600</v>
      </c>
      <c r="C44" s="14" t="s">
        <v>602</v>
      </c>
      <c r="D44" s="14" t="s">
        <v>603</v>
      </c>
      <c r="E44" s="14" t="s">
        <v>604</v>
      </c>
      <c r="F44" s="14" t="s">
        <v>601</v>
      </c>
      <c r="G44" s="23" t="s">
        <v>499</v>
      </c>
      <c r="H44" s="28" t="s">
        <v>698</v>
      </c>
      <c r="I44" s="33">
        <v>1</v>
      </c>
    </row>
    <row r="45" spans="1:9" ht="13.5">
      <c r="A45" s="14">
        <v>39</v>
      </c>
      <c r="B45" s="14" t="s">
        <v>605</v>
      </c>
      <c r="C45" s="14" t="s">
        <v>602</v>
      </c>
      <c r="D45" s="14" t="s">
        <v>603</v>
      </c>
      <c r="E45" s="14" t="s">
        <v>604</v>
      </c>
      <c r="F45" s="14" t="s">
        <v>606</v>
      </c>
      <c r="G45" s="23" t="s">
        <v>499</v>
      </c>
      <c r="H45" s="28" t="s">
        <v>698</v>
      </c>
      <c r="I45" s="33">
        <v>1</v>
      </c>
    </row>
    <row r="46" spans="1:9" ht="13.5">
      <c r="A46" s="14">
        <v>40</v>
      </c>
      <c r="B46" s="14" t="s">
        <v>607</v>
      </c>
      <c r="C46" s="14" t="s">
        <v>602</v>
      </c>
      <c r="D46" s="14" t="s">
        <v>603</v>
      </c>
      <c r="E46" s="14" t="s">
        <v>604</v>
      </c>
      <c r="F46" s="14" t="s">
        <v>608</v>
      </c>
      <c r="G46" s="23" t="s">
        <v>499</v>
      </c>
      <c r="H46" s="28" t="s">
        <v>698</v>
      </c>
      <c r="I46" s="33">
        <v>1</v>
      </c>
    </row>
    <row r="47" spans="1:9" ht="13.5">
      <c r="A47" s="14">
        <v>41</v>
      </c>
      <c r="B47" s="14" t="s">
        <v>609</v>
      </c>
      <c r="C47" s="14" t="s">
        <v>602</v>
      </c>
      <c r="D47" s="14" t="s">
        <v>603</v>
      </c>
      <c r="E47" s="14" t="s">
        <v>611</v>
      </c>
      <c r="F47" s="14" t="s">
        <v>610</v>
      </c>
      <c r="G47" s="23" t="s">
        <v>499</v>
      </c>
      <c r="H47" s="28" t="s">
        <v>698</v>
      </c>
      <c r="I47" s="33">
        <v>1</v>
      </c>
    </row>
    <row r="48" spans="1:9" ht="13.5">
      <c r="A48" s="14">
        <v>42</v>
      </c>
      <c r="B48" s="14" t="s">
        <v>612</v>
      </c>
      <c r="C48" s="14" t="s">
        <v>614</v>
      </c>
      <c r="D48" s="14" t="s">
        <v>615</v>
      </c>
      <c r="E48" s="14" t="s">
        <v>616</v>
      </c>
      <c r="F48" s="14" t="s">
        <v>613</v>
      </c>
      <c r="G48" s="23" t="s">
        <v>499</v>
      </c>
      <c r="H48" s="28" t="s">
        <v>698</v>
      </c>
      <c r="I48" s="33">
        <v>1</v>
      </c>
    </row>
    <row r="49" spans="1:9" ht="13.5">
      <c r="A49" s="14">
        <v>43</v>
      </c>
      <c r="B49" s="14" t="s">
        <v>617</v>
      </c>
      <c r="C49" s="14" t="s">
        <v>619</v>
      </c>
      <c r="D49" s="14" t="s">
        <v>620</v>
      </c>
      <c r="E49" s="14" t="s">
        <v>621</v>
      </c>
      <c r="F49" s="14" t="s">
        <v>618</v>
      </c>
      <c r="G49" s="23" t="s">
        <v>499</v>
      </c>
      <c r="H49" s="28" t="s">
        <v>698</v>
      </c>
      <c r="I49" s="33">
        <v>1</v>
      </c>
    </row>
    <row r="50" spans="1:9" ht="13.5">
      <c r="A50" s="14">
        <v>44</v>
      </c>
      <c r="B50" s="14" t="s">
        <v>622</v>
      </c>
      <c r="C50" s="14" t="s">
        <v>624</v>
      </c>
      <c r="D50" s="14" t="s">
        <v>625</v>
      </c>
      <c r="E50" s="14" t="s">
        <v>626</v>
      </c>
      <c r="F50" s="14" t="s">
        <v>623</v>
      </c>
      <c r="G50" s="23" t="s">
        <v>499</v>
      </c>
      <c r="H50" s="28" t="s">
        <v>698</v>
      </c>
      <c r="I50" s="33">
        <v>1</v>
      </c>
    </row>
    <row r="51" spans="1:9" ht="13.5">
      <c r="A51" s="14">
        <v>45</v>
      </c>
      <c r="B51" s="14" t="s">
        <v>627</v>
      </c>
      <c r="C51" s="14" t="s">
        <v>629</v>
      </c>
      <c r="D51" s="14" t="s">
        <v>598</v>
      </c>
      <c r="E51" s="14" t="s">
        <v>630</v>
      </c>
      <c r="F51" s="14" t="s">
        <v>628</v>
      </c>
      <c r="G51" s="23" t="s">
        <v>499</v>
      </c>
      <c r="H51" s="28" t="s">
        <v>698</v>
      </c>
      <c r="I51" s="33">
        <v>1</v>
      </c>
    </row>
    <row r="52" spans="1:9" ht="13.5">
      <c r="A52" s="14">
        <v>46</v>
      </c>
      <c r="B52" s="14" t="s">
        <v>631</v>
      </c>
      <c r="C52" s="14" t="s">
        <v>633</v>
      </c>
      <c r="D52" s="14" t="s">
        <v>598</v>
      </c>
      <c r="E52" s="14" t="s">
        <v>634</v>
      </c>
      <c r="F52" s="14" t="s">
        <v>632</v>
      </c>
      <c r="G52" s="23" t="s">
        <v>499</v>
      </c>
      <c r="H52" s="28" t="s">
        <v>698</v>
      </c>
      <c r="I52" s="33">
        <v>1</v>
      </c>
    </row>
    <row r="53" spans="1:9" ht="13.5">
      <c r="A53" s="14">
        <v>47</v>
      </c>
      <c r="B53" s="14" t="s">
        <v>635</v>
      </c>
      <c r="C53" s="14" t="s">
        <v>633</v>
      </c>
      <c r="D53" s="14" t="s">
        <v>637</v>
      </c>
      <c r="E53" s="14" t="s">
        <v>638</v>
      </c>
      <c r="F53" s="14" t="s">
        <v>636</v>
      </c>
      <c r="G53" s="23" t="s">
        <v>499</v>
      </c>
      <c r="H53" s="28" t="s">
        <v>698</v>
      </c>
      <c r="I53" s="33">
        <v>1</v>
      </c>
    </row>
    <row r="54" spans="1:9" ht="13.5">
      <c r="A54" s="14">
        <v>48</v>
      </c>
      <c r="B54" s="14" t="s">
        <v>639</v>
      </c>
      <c r="C54" s="14" t="s">
        <v>641</v>
      </c>
      <c r="D54" s="14" t="s">
        <v>625</v>
      </c>
      <c r="E54" s="14" t="s">
        <v>642</v>
      </c>
      <c r="F54" s="14" t="s">
        <v>640</v>
      </c>
      <c r="G54" s="23" t="s">
        <v>499</v>
      </c>
      <c r="H54" s="28" t="s">
        <v>698</v>
      </c>
      <c r="I54" s="33">
        <v>1</v>
      </c>
    </row>
    <row r="55" spans="1:9" ht="13.5">
      <c r="A55" s="14">
        <v>49</v>
      </c>
      <c r="B55" s="14" t="s">
        <v>643</v>
      </c>
      <c r="C55" s="14" t="s">
        <v>645</v>
      </c>
      <c r="D55" s="14" t="s">
        <v>646</v>
      </c>
      <c r="E55" s="14" t="s">
        <v>647</v>
      </c>
      <c r="F55" s="14" t="s">
        <v>644</v>
      </c>
      <c r="G55" s="23" t="s">
        <v>499</v>
      </c>
      <c r="H55" s="28" t="s">
        <v>502</v>
      </c>
      <c r="I55" s="33">
        <v>1</v>
      </c>
    </row>
    <row r="56" spans="1:9" ht="13.5">
      <c r="A56" s="14">
        <v>50</v>
      </c>
      <c r="B56" s="14" t="s">
        <v>648</v>
      </c>
      <c r="C56" s="14" t="s">
        <v>645</v>
      </c>
      <c r="D56" s="14" t="s">
        <v>650</v>
      </c>
      <c r="E56" s="14" t="s">
        <v>651</v>
      </c>
      <c r="F56" s="14" t="s">
        <v>649</v>
      </c>
      <c r="G56" s="23" t="s">
        <v>499</v>
      </c>
      <c r="H56" s="28" t="s">
        <v>502</v>
      </c>
      <c r="I56" s="33">
        <v>124.1050000000007</v>
      </c>
    </row>
    <row r="57" spans="1:9" ht="13.5">
      <c r="A57" s="14">
        <v>51</v>
      </c>
      <c r="B57" s="14" t="s">
        <v>652</v>
      </c>
      <c r="C57" s="14" t="s">
        <v>645</v>
      </c>
      <c r="D57" s="14" t="s">
        <v>650</v>
      </c>
      <c r="E57" s="14" t="s">
        <v>651</v>
      </c>
      <c r="F57" s="14" t="s">
        <v>653</v>
      </c>
      <c r="G57" s="23" t="s">
        <v>499</v>
      </c>
      <c r="H57" s="28" t="s">
        <v>502</v>
      </c>
      <c r="I57" s="33">
        <v>124.1050000000007</v>
      </c>
    </row>
    <row r="58" spans="1:9" ht="13.5">
      <c r="A58" s="14">
        <v>52</v>
      </c>
      <c r="B58" s="14" t="s">
        <v>654</v>
      </c>
      <c r="C58" s="14" t="s">
        <v>656</v>
      </c>
      <c r="D58" s="14" t="s">
        <v>657</v>
      </c>
      <c r="E58" s="14" t="s">
        <v>658</v>
      </c>
      <c r="F58" s="14" t="s">
        <v>655</v>
      </c>
      <c r="G58" s="23" t="s">
        <v>499</v>
      </c>
      <c r="H58" s="28" t="s">
        <v>502</v>
      </c>
      <c r="I58" s="33">
        <v>1</v>
      </c>
    </row>
    <row r="59" spans="1:9" ht="13.5">
      <c r="A59" s="14">
        <v>53</v>
      </c>
      <c r="B59" s="14" t="s">
        <v>659</v>
      </c>
      <c r="C59" s="14" t="s">
        <v>661</v>
      </c>
      <c r="D59" s="14" t="s">
        <v>662</v>
      </c>
      <c r="E59" s="14" t="s">
        <v>663</v>
      </c>
      <c r="F59" s="14" t="s">
        <v>660</v>
      </c>
      <c r="G59" s="23" t="s">
        <v>499</v>
      </c>
      <c r="H59" s="28" t="s">
        <v>502</v>
      </c>
      <c r="I59" s="33">
        <v>43.86999999999955</v>
      </c>
    </row>
    <row r="60" spans="1:9" ht="13.5">
      <c r="A60" s="14">
        <v>54</v>
      </c>
      <c r="B60" s="14" t="s">
        <v>664</v>
      </c>
      <c r="C60" s="14" t="s">
        <v>661</v>
      </c>
      <c r="D60" s="14" t="s">
        <v>662</v>
      </c>
      <c r="E60" s="14" t="s">
        <v>663</v>
      </c>
      <c r="F60" s="14" t="s">
        <v>665</v>
      </c>
      <c r="G60" s="23" t="s">
        <v>499</v>
      </c>
      <c r="H60" s="28" t="s">
        <v>502</v>
      </c>
      <c r="I60" s="33">
        <v>43.86999999999955</v>
      </c>
    </row>
    <row r="61" spans="1:9" ht="13.5">
      <c r="A61" s="14">
        <v>55</v>
      </c>
      <c r="B61" s="14" t="s">
        <v>666</v>
      </c>
      <c r="C61" s="14" t="s">
        <v>668</v>
      </c>
      <c r="D61" s="14" t="s">
        <v>669</v>
      </c>
      <c r="E61" s="14" t="s">
        <v>495</v>
      </c>
      <c r="F61" s="14" t="s">
        <v>667</v>
      </c>
      <c r="G61" s="23" t="s">
        <v>499</v>
      </c>
      <c r="H61" s="28" t="s">
        <v>219</v>
      </c>
      <c r="I61" s="33">
        <v>680</v>
      </c>
    </row>
    <row r="62" spans="1:9" ht="13.5">
      <c r="A62" s="14">
        <v>56</v>
      </c>
      <c r="B62" s="14" t="s">
        <v>670</v>
      </c>
      <c r="C62" s="14" t="s">
        <v>672</v>
      </c>
      <c r="D62" s="14" t="s">
        <v>673</v>
      </c>
      <c r="E62" s="14" t="s">
        <v>674</v>
      </c>
      <c r="F62" s="14" t="s">
        <v>671</v>
      </c>
      <c r="G62" s="23" t="s">
        <v>499</v>
      </c>
      <c r="H62" s="28" t="s">
        <v>5</v>
      </c>
      <c r="I62" s="33">
        <v>1</v>
      </c>
    </row>
    <row r="63" spans="1:9" ht="13.5">
      <c r="A63" s="14">
        <v>57</v>
      </c>
      <c r="B63" s="14" t="s">
        <v>675</v>
      </c>
      <c r="C63" s="14" t="s">
        <v>677</v>
      </c>
      <c r="D63" s="14" t="s">
        <v>657</v>
      </c>
      <c r="E63" s="14" t="s">
        <v>678</v>
      </c>
      <c r="F63" s="14" t="s">
        <v>676</v>
      </c>
      <c r="G63" s="23" t="s">
        <v>499</v>
      </c>
      <c r="H63" s="28" t="s">
        <v>5</v>
      </c>
      <c r="I63" s="33">
        <v>1</v>
      </c>
    </row>
    <row r="64" spans="1:9" ht="13.5">
      <c r="A64" s="14">
        <v>58</v>
      </c>
      <c r="B64" s="14" t="s">
        <v>679</v>
      </c>
      <c r="C64" s="14" t="s">
        <v>680</v>
      </c>
      <c r="D64" s="14" t="s">
        <v>681</v>
      </c>
      <c r="E64" s="14" t="s">
        <v>495</v>
      </c>
      <c r="F64" s="14"/>
      <c r="G64" s="23" t="s">
        <v>499</v>
      </c>
      <c r="H64" s="28" t="s">
        <v>219</v>
      </c>
      <c r="I64" s="33">
        <v>255.74</v>
      </c>
    </row>
    <row r="65" spans="1:9" ht="13.5">
      <c r="A65" s="14">
        <v>59</v>
      </c>
      <c r="B65" s="14" t="s">
        <v>682</v>
      </c>
      <c r="C65" s="14" t="s">
        <v>680</v>
      </c>
      <c r="D65" s="14" t="s">
        <v>681</v>
      </c>
      <c r="E65" s="14" t="s">
        <v>495</v>
      </c>
      <c r="F65" s="14"/>
      <c r="G65" s="23" t="s">
        <v>499</v>
      </c>
      <c r="H65" s="28" t="s">
        <v>219</v>
      </c>
      <c r="I65" s="33">
        <v>255.74</v>
      </c>
    </row>
    <row r="66" spans="1:9" ht="13.5">
      <c r="A66" s="14">
        <v>60</v>
      </c>
      <c r="B66" s="14" t="s">
        <v>683</v>
      </c>
      <c r="C66" s="14" t="s">
        <v>685</v>
      </c>
      <c r="D66" s="14" t="s">
        <v>686</v>
      </c>
      <c r="E66" s="14" t="s">
        <v>687</v>
      </c>
      <c r="F66" s="14" t="s">
        <v>684</v>
      </c>
      <c r="G66" s="23" t="s">
        <v>499</v>
      </c>
      <c r="H66" s="28" t="s">
        <v>5</v>
      </c>
      <c r="I66" s="33">
        <v>1</v>
      </c>
    </row>
    <row r="67" spans="1:9" ht="13.5">
      <c r="A67" s="14">
        <v>61</v>
      </c>
      <c r="B67" s="14" t="s">
        <v>688</v>
      </c>
      <c r="C67" s="14" t="s">
        <v>690</v>
      </c>
      <c r="D67" s="14" t="s">
        <v>691</v>
      </c>
      <c r="E67" s="14" t="s">
        <v>692</v>
      </c>
      <c r="F67" s="14" t="s">
        <v>689</v>
      </c>
      <c r="G67" s="23" t="s">
        <v>499</v>
      </c>
      <c r="H67" s="28" t="s">
        <v>5</v>
      </c>
      <c r="I67" s="33">
        <v>1</v>
      </c>
    </row>
    <row r="68" spans="1:9" ht="13.5">
      <c r="A68" s="14">
        <v>62</v>
      </c>
      <c r="B68" s="14" t="s">
        <v>693</v>
      </c>
      <c r="C68" s="14" t="s">
        <v>695</v>
      </c>
      <c r="D68" s="14" t="s">
        <v>696</v>
      </c>
      <c r="E68" s="14" t="s">
        <v>495</v>
      </c>
      <c r="F68" s="14" t="s">
        <v>694</v>
      </c>
      <c r="G68" s="23" t="s">
        <v>499</v>
      </c>
      <c r="H68" s="28" t="s">
        <v>5</v>
      </c>
      <c r="I68" s="33">
        <v>1</v>
      </c>
    </row>
    <row r="69" spans="8:9" ht="12.75">
      <c r="H69" s="31" t="s">
        <v>500</v>
      </c>
      <c r="I69" s="32">
        <f>SUM(I7:I68)</f>
        <v>5264.989999999998</v>
      </c>
    </row>
  </sheetData>
  <sheetProtection/>
  <mergeCells count="11">
    <mergeCell ref="H5:H6"/>
    <mergeCell ref="I5:I6"/>
    <mergeCell ref="A3:I3"/>
    <mergeCell ref="A1:I1"/>
    <mergeCell ref="A2:I2"/>
    <mergeCell ref="A4:I4"/>
    <mergeCell ref="A5:A6"/>
    <mergeCell ref="B5:B6"/>
    <mergeCell ref="C5:C6"/>
    <mergeCell ref="D5:F5"/>
    <mergeCell ref="G5:G6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="115" zoomScaleNormal="115" zoomScalePageLayoutView="0" workbookViewId="0" topLeftCell="A1">
      <selection activeCell="C21" sqref="C21"/>
    </sheetView>
  </sheetViews>
  <sheetFormatPr defaultColWidth="4.28125" defaultRowHeight="15"/>
  <cols>
    <col min="1" max="1" width="3.28125" style="1" customWidth="1"/>
    <col min="2" max="2" width="11.140625" style="1" customWidth="1"/>
    <col min="3" max="3" width="34.8515625" style="1" customWidth="1"/>
    <col min="4" max="4" width="14.00390625" style="1" bestFit="1" customWidth="1"/>
    <col min="5" max="5" width="14.28125" style="1" customWidth="1"/>
    <col min="6" max="6" width="9.57421875" style="1" customWidth="1"/>
    <col min="7" max="7" width="6.00390625" style="12" customWidth="1"/>
    <col min="8" max="8" width="9.421875" style="24" customWidth="1"/>
    <col min="9" max="9" width="8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6384" width="4.28125" style="2" customWidth="1"/>
  </cols>
  <sheetData>
    <row r="1" spans="1:9" s="4" customFormat="1" ht="17.25" customHeight="1">
      <c r="A1" s="38" t="s">
        <v>512</v>
      </c>
      <c r="B1" s="38"/>
      <c r="C1" s="38"/>
      <c r="D1" s="38"/>
      <c r="E1" s="38"/>
      <c r="F1" s="38"/>
      <c r="G1" s="38"/>
      <c r="H1" s="38"/>
      <c r="I1" s="38"/>
    </row>
    <row r="2" spans="1:9" s="4" customFormat="1" ht="16.5" customHeight="1">
      <c r="A2" s="38" t="s">
        <v>702</v>
      </c>
      <c r="B2" s="38"/>
      <c r="C2" s="38"/>
      <c r="D2" s="38"/>
      <c r="E2" s="38"/>
      <c r="F2" s="38"/>
      <c r="G2" s="38"/>
      <c r="H2" s="38"/>
      <c r="I2" s="38"/>
    </row>
    <row r="3" spans="1:9" s="4" customFormat="1" ht="13.5" customHeight="1" thickBot="1">
      <c r="A3" s="39" t="s">
        <v>494</v>
      </c>
      <c r="B3" s="39"/>
      <c r="C3" s="39"/>
      <c r="D3" s="39"/>
      <c r="E3" s="39"/>
      <c r="F3" s="39"/>
      <c r="G3" s="39"/>
      <c r="H3" s="39"/>
      <c r="I3" s="39"/>
    </row>
    <row r="4" spans="1:9" s="4" customFormat="1" ht="13.5" customHeight="1" thickBot="1">
      <c r="A4" s="37" t="s">
        <v>513</v>
      </c>
      <c r="B4" s="37"/>
      <c r="C4" s="37"/>
      <c r="D4" s="37"/>
      <c r="E4" s="37"/>
      <c r="F4" s="37"/>
      <c r="G4" s="37"/>
      <c r="H4" s="37"/>
      <c r="I4" s="37"/>
    </row>
    <row r="5" spans="1:9" s="4" customFormat="1" ht="15.75" customHeight="1">
      <c r="A5" s="40"/>
      <c r="B5" s="40"/>
      <c r="C5" s="40"/>
      <c r="D5" s="40"/>
      <c r="E5" s="40"/>
      <c r="F5" s="40"/>
      <c r="G5" s="40"/>
      <c r="H5" s="40"/>
      <c r="I5" s="40"/>
    </row>
    <row r="6" spans="1:9" s="4" customFormat="1" ht="15" customHeight="1">
      <c r="A6" s="34" t="s">
        <v>511</v>
      </c>
      <c r="B6" s="36" t="s">
        <v>509</v>
      </c>
      <c r="C6" s="36" t="s">
        <v>507</v>
      </c>
      <c r="D6" s="36" t="s">
        <v>508</v>
      </c>
      <c r="E6" s="36"/>
      <c r="F6" s="36"/>
      <c r="G6" s="36" t="s">
        <v>501</v>
      </c>
      <c r="H6" s="34" t="s">
        <v>498</v>
      </c>
      <c r="I6" s="36" t="s">
        <v>700</v>
      </c>
    </row>
    <row r="7" spans="1:12" ht="37.5" customHeight="1">
      <c r="A7" s="35"/>
      <c r="B7" s="36"/>
      <c r="C7" s="36"/>
      <c r="D7" s="25" t="s">
        <v>496</v>
      </c>
      <c r="E7" s="25" t="s">
        <v>497</v>
      </c>
      <c r="F7" s="25" t="s">
        <v>510</v>
      </c>
      <c r="G7" s="35"/>
      <c r="H7" s="35"/>
      <c r="I7" s="36"/>
      <c r="L7" s="26"/>
    </row>
    <row r="8" spans="1:11" ht="13.5" customHeight="1">
      <c r="A8" s="14">
        <v>1</v>
      </c>
      <c r="B8" s="14" t="s">
        <v>514</v>
      </c>
      <c r="C8" s="14" t="s">
        <v>516</v>
      </c>
      <c r="D8" s="14" t="s">
        <v>517</v>
      </c>
      <c r="E8" s="14" t="s">
        <v>518</v>
      </c>
      <c r="F8" s="14" t="s">
        <v>515</v>
      </c>
      <c r="G8" s="23" t="s">
        <v>499</v>
      </c>
      <c r="H8" s="28" t="s">
        <v>489</v>
      </c>
      <c r="I8" s="33">
        <v>21.27999999999838</v>
      </c>
      <c r="J8" s="26"/>
      <c r="K8" s="26"/>
    </row>
    <row r="9" spans="1:11" ht="13.5">
      <c r="A9" s="14">
        <v>2</v>
      </c>
      <c r="B9" s="14" t="s">
        <v>519</v>
      </c>
      <c r="C9" s="14" t="s">
        <v>387</v>
      </c>
      <c r="D9" s="14" t="s">
        <v>403</v>
      </c>
      <c r="E9" s="14" t="s">
        <v>520</v>
      </c>
      <c r="F9" s="14"/>
      <c r="G9" s="23" t="s">
        <v>499</v>
      </c>
      <c r="H9" s="28" t="s">
        <v>219</v>
      </c>
      <c r="I9" s="33">
        <v>180</v>
      </c>
      <c r="J9" s="26"/>
      <c r="K9" s="26"/>
    </row>
    <row r="10" spans="1:11" ht="13.5">
      <c r="A10" s="14">
        <v>3</v>
      </c>
      <c r="B10" s="14" t="s">
        <v>521</v>
      </c>
      <c r="C10" s="14" t="s">
        <v>387</v>
      </c>
      <c r="D10" s="14" t="s">
        <v>403</v>
      </c>
      <c r="E10" s="14" t="s">
        <v>520</v>
      </c>
      <c r="F10" s="14"/>
      <c r="G10" s="23" t="s">
        <v>499</v>
      </c>
      <c r="H10" s="28" t="s">
        <v>219</v>
      </c>
      <c r="I10" s="33">
        <v>180</v>
      </c>
      <c r="J10" s="26"/>
      <c r="K10" s="26"/>
    </row>
    <row r="11" spans="1:11" ht="13.5">
      <c r="A11" s="14">
        <v>4</v>
      </c>
      <c r="B11" s="14" t="s">
        <v>522</v>
      </c>
      <c r="C11" s="14" t="s">
        <v>387</v>
      </c>
      <c r="D11" s="14" t="s">
        <v>403</v>
      </c>
      <c r="E11" s="14" t="s">
        <v>520</v>
      </c>
      <c r="F11" s="14"/>
      <c r="G11" s="23" t="s">
        <v>499</v>
      </c>
      <c r="H11" s="28" t="s">
        <v>219</v>
      </c>
      <c r="I11" s="33">
        <v>180</v>
      </c>
      <c r="J11" s="26"/>
      <c r="K11" s="26"/>
    </row>
    <row r="12" spans="1:11" ht="13.5">
      <c r="A12" s="14">
        <v>5</v>
      </c>
      <c r="B12" s="14" t="s">
        <v>523</v>
      </c>
      <c r="C12" s="14" t="s">
        <v>387</v>
      </c>
      <c r="D12" s="14" t="s">
        <v>403</v>
      </c>
      <c r="E12" s="14" t="s">
        <v>520</v>
      </c>
      <c r="F12" s="14"/>
      <c r="G12" s="23" t="s">
        <v>499</v>
      </c>
      <c r="H12" s="28" t="s">
        <v>219</v>
      </c>
      <c r="I12" s="33">
        <v>180</v>
      </c>
      <c r="J12" s="26"/>
      <c r="K12" s="26"/>
    </row>
    <row r="13" spans="1:11" s="4" customFormat="1" ht="13.5">
      <c r="A13" s="14">
        <v>6</v>
      </c>
      <c r="B13" s="14" t="s">
        <v>524</v>
      </c>
      <c r="C13" s="14" t="s">
        <v>387</v>
      </c>
      <c r="D13" s="14" t="s">
        <v>403</v>
      </c>
      <c r="E13" s="14" t="s">
        <v>520</v>
      </c>
      <c r="F13" s="14"/>
      <c r="G13" s="23" t="s">
        <v>499</v>
      </c>
      <c r="H13" s="28" t="s">
        <v>219</v>
      </c>
      <c r="I13" s="33">
        <v>180</v>
      </c>
      <c r="J13" s="26"/>
      <c r="K13" s="26"/>
    </row>
    <row r="14" spans="1:11" ht="13.5">
      <c r="A14" s="14">
        <v>7</v>
      </c>
      <c r="B14" s="14" t="s">
        <v>525</v>
      </c>
      <c r="C14" s="14" t="s">
        <v>388</v>
      </c>
      <c r="D14" s="14" t="s">
        <v>411</v>
      </c>
      <c r="E14" s="14" t="s">
        <v>495</v>
      </c>
      <c r="F14" s="14" t="s">
        <v>526</v>
      </c>
      <c r="G14" s="23" t="s">
        <v>499</v>
      </c>
      <c r="H14" s="28" t="s">
        <v>219</v>
      </c>
      <c r="I14" s="33">
        <v>93.75</v>
      </c>
      <c r="J14" s="26"/>
      <c r="K14" s="26"/>
    </row>
    <row r="15" spans="1:11" ht="13.5">
      <c r="A15" s="14">
        <v>8</v>
      </c>
      <c r="B15" s="14" t="s">
        <v>527</v>
      </c>
      <c r="C15" s="14" t="s">
        <v>388</v>
      </c>
      <c r="D15" s="14" t="s">
        <v>403</v>
      </c>
      <c r="E15" s="14" t="s">
        <v>495</v>
      </c>
      <c r="F15" s="14" t="s">
        <v>528</v>
      </c>
      <c r="G15" s="23" t="s">
        <v>499</v>
      </c>
      <c r="H15" s="28" t="s">
        <v>219</v>
      </c>
      <c r="I15" s="33">
        <v>45</v>
      </c>
      <c r="J15" s="26"/>
      <c r="K15" s="26"/>
    </row>
    <row r="16" spans="1:11" ht="13.5">
      <c r="A16" s="14">
        <v>9</v>
      </c>
      <c r="B16" s="14" t="s">
        <v>529</v>
      </c>
      <c r="C16" s="14" t="s">
        <v>388</v>
      </c>
      <c r="D16" s="14" t="s">
        <v>403</v>
      </c>
      <c r="E16" s="14" t="s">
        <v>495</v>
      </c>
      <c r="F16" s="14" t="s">
        <v>530</v>
      </c>
      <c r="G16" s="23" t="s">
        <v>499</v>
      </c>
      <c r="H16" s="28" t="s">
        <v>219</v>
      </c>
      <c r="I16" s="33">
        <v>45</v>
      </c>
      <c r="J16" s="26"/>
      <c r="K16" s="26"/>
    </row>
    <row r="17" spans="1:10" ht="13.5">
      <c r="A17" s="14">
        <v>10</v>
      </c>
      <c r="B17" s="14" t="s">
        <v>531</v>
      </c>
      <c r="C17" s="14" t="s">
        <v>388</v>
      </c>
      <c r="D17" s="14" t="s">
        <v>504</v>
      </c>
      <c r="E17" s="14" t="s">
        <v>495</v>
      </c>
      <c r="F17" s="14"/>
      <c r="G17" s="23" t="s">
        <v>499</v>
      </c>
      <c r="H17" s="28" t="s">
        <v>219</v>
      </c>
      <c r="I17" s="33">
        <v>87</v>
      </c>
      <c r="J17" s="26"/>
    </row>
    <row r="18" spans="1:10" ht="13.5">
      <c r="A18" s="14">
        <v>11</v>
      </c>
      <c r="B18" s="14" t="s">
        <v>532</v>
      </c>
      <c r="C18" s="14" t="s">
        <v>388</v>
      </c>
      <c r="D18" s="14" t="s">
        <v>396</v>
      </c>
      <c r="E18" s="14" t="s">
        <v>533</v>
      </c>
      <c r="F18" s="14"/>
      <c r="G18" s="23" t="s">
        <v>499</v>
      </c>
      <c r="H18" s="28" t="s">
        <v>219</v>
      </c>
      <c r="I18" s="33">
        <v>268.75</v>
      </c>
      <c r="J18" s="26"/>
    </row>
    <row r="19" spans="1:10" ht="13.5">
      <c r="A19" s="14">
        <v>12</v>
      </c>
      <c r="B19" s="14" t="s">
        <v>534</v>
      </c>
      <c r="C19" s="14" t="s">
        <v>388</v>
      </c>
      <c r="D19" s="14" t="s">
        <v>396</v>
      </c>
      <c r="E19" s="14" t="s">
        <v>533</v>
      </c>
      <c r="F19" s="14"/>
      <c r="G19" s="23" t="s">
        <v>499</v>
      </c>
      <c r="H19" s="28" t="s">
        <v>219</v>
      </c>
      <c r="I19" s="33">
        <v>268.75</v>
      </c>
      <c r="J19" s="26"/>
    </row>
    <row r="20" spans="1:10" ht="13.5">
      <c r="A20" s="14">
        <v>13</v>
      </c>
      <c r="B20" s="14" t="s">
        <v>535</v>
      </c>
      <c r="C20" s="14" t="s">
        <v>388</v>
      </c>
      <c r="D20" s="14" t="s">
        <v>396</v>
      </c>
      <c r="E20" s="14" t="s">
        <v>533</v>
      </c>
      <c r="F20" s="14"/>
      <c r="G20" s="23" t="s">
        <v>499</v>
      </c>
      <c r="H20" s="28" t="s">
        <v>219</v>
      </c>
      <c r="I20" s="33">
        <v>268.75</v>
      </c>
      <c r="J20" s="26"/>
    </row>
    <row r="21" spans="1:10" ht="13.5">
      <c r="A21" s="14">
        <v>14</v>
      </c>
      <c r="B21" s="14" t="s">
        <v>536</v>
      </c>
      <c r="C21" s="14" t="s">
        <v>388</v>
      </c>
      <c r="D21" s="14" t="s">
        <v>504</v>
      </c>
      <c r="E21" s="14" t="s">
        <v>503</v>
      </c>
      <c r="F21" s="14"/>
      <c r="G21" s="23" t="s">
        <v>499</v>
      </c>
      <c r="H21" s="28" t="s">
        <v>219</v>
      </c>
      <c r="I21" s="33">
        <v>85.4</v>
      </c>
      <c r="J21" s="26"/>
    </row>
    <row r="22" spans="1:10" ht="13.5">
      <c r="A22" s="14">
        <v>15</v>
      </c>
      <c r="B22" s="14" t="s">
        <v>537</v>
      </c>
      <c r="C22" s="14" t="s">
        <v>388</v>
      </c>
      <c r="D22" s="14" t="s">
        <v>403</v>
      </c>
      <c r="E22" s="14" t="s">
        <v>495</v>
      </c>
      <c r="F22" s="14"/>
      <c r="G22" s="23" t="s">
        <v>499</v>
      </c>
      <c r="H22" s="28" t="s">
        <v>219</v>
      </c>
      <c r="I22" s="33">
        <v>180</v>
      </c>
      <c r="J22" s="26"/>
    </row>
    <row r="23" spans="1:10" ht="13.5">
      <c r="A23" s="14">
        <v>16</v>
      </c>
      <c r="B23" s="14" t="s">
        <v>538</v>
      </c>
      <c r="C23" s="14" t="s">
        <v>388</v>
      </c>
      <c r="D23" s="14" t="s">
        <v>403</v>
      </c>
      <c r="E23" s="14" t="s">
        <v>495</v>
      </c>
      <c r="F23" s="14"/>
      <c r="G23" s="23" t="s">
        <v>499</v>
      </c>
      <c r="H23" s="28" t="s">
        <v>219</v>
      </c>
      <c r="I23" s="33">
        <v>180</v>
      </c>
      <c r="J23" s="26"/>
    </row>
    <row r="24" spans="1:10" ht="13.5">
      <c r="A24" s="14">
        <v>17</v>
      </c>
      <c r="B24" s="14" t="s">
        <v>539</v>
      </c>
      <c r="C24" s="14" t="s">
        <v>388</v>
      </c>
      <c r="D24" s="14" t="s">
        <v>396</v>
      </c>
      <c r="E24" s="14" t="s">
        <v>495</v>
      </c>
      <c r="F24" s="14"/>
      <c r="G24" s="23" t="s">
        <v>499</v>
      </c>
      <c r="H24" s="28" t="s">
        <v>219</v>
      </c>
      <c r="I24" s="33">
        <v>180</v>
      </c>
      <c r="J24" s="26"/>
    </row>
    <row r="25" spans="1:10" ht="13.5">
      <c r="A25" s="14">
        <v>18</v>
      </c>
      <c r="B25" s="14" t="s">
        <v>540</v>
      </c>
      <c r="C25" s="14" t="s">
        <v>541</v>
      </c>
      <c r="D25" s="14" t="s">
        <v>542</v>
      </c>
      <c r="E25" s="14" t="s">
        <v>495</v>
      </c>
      <c r="F25" s="14"/>
      <c r="G25" s="23" t="s">
        <v>499</v>
      </c>
      <c r="H25" s="28" t="s">
        <v>219</v>
      </c>
      <c r="I25" s="33">
        <v>334.9</v>
      </c>
      <c r="J25" s="26"/>
    </row>
    <row r="26" spans="1:10" ht="13.5">
      <c r="A26" s="14">
        <v>19</v>
      </c>
      <c r="B26" s="14" t="s">
        <v>543</v>
      </c>
      <c r="C26" s="14" t="s">
        <v>544</v>
      </c>
      <c r="D26" s="14" t="s">
        <v>542</v>
      </c>
      <c r="E26" s="14" t="s">
        <v>495</v>
      </c>
      <c r="F26" s="14"/>
      <c r="G26" s="23" t="s">
        <v>499</v>
      </c>
      <c r="H26" s="28" t="s">
        <v>219</v>
      </c>
      <c r="I26" s="33">
        <v>85.98</v>
      </c>
      <c r="J26" s="26"/>
    </row>
    <row r="27" spans="1:10" ht="13.5">
      <c r="A27" s="14">
        <v>20</v>
      </c>
      <c r="B27" s="14" t="s">
        <v>545</v>
      </c>
      <c r="C27" s="14" t="s">
        <v>547</v>
      </c>
      <c r="D27" s="14" t="s">
        <v>548</v>
      </c>
      <c r="E27" s="14" t="s">
        <v>549</v>
      </c>
      <c r="F27" s="14" t="s">
        <v>546</v>
      </c>
      <c r="G27" s="23" t="s">
        <v>499</v>
      </c>
      <c r="H27" s="28" t="s">
        <v>697</v>
      </c>
      <c r="I27" s="33">
        <v>0.9999999999999432</v>
      </c>
      <c r="J27" s="26"/>
    </row>
    <row r="28" spans="1:10" ht="13.5">
      <c r="A28" s="14">
        <v>21</v>
      </c>
      <c r="B28" s="14" t="s">
        <v>550</v>
      </c>
      <c r="C28" s="14" t="s">
        <v>547</v>
      </c>
      <c r="D28" s="14" t="s">
        <v>551</v>
      </c>
      <c r="E28" s="14" t="s">
        <v>495</v>
      </c>
      <c r="F28" s="14"/>
      <c r="G28" s="23" t="s">
        <v>499</v>
      </c>
      <c r="H28" s="28" t="s">
        <v>697</v>
      </c>
      <c r="I28" s="33">
        <v>1</v>
      </c>
      <c r="J28" s="26"/>
    </row>
    <row r="29" spans="1:9" ht="13.5">
      <c r="A29" s="14">
        <v>22</v>
      </c>
      <c r="B29" s="14" t="s">
        <v>552</v>
      </c>
      <c r="C29" s="14" t="s">
        <v>547</v>
      </c>
      <c r="D29" s="14" t="s">
        <v>553</v>
      </c>
      <c r="E29" s="14" t="s">
        <v>495</v>
      </c>
      <c r="F29" s="14"/>
      <c r="G29" s="23" t="s">
        <v>499</v>
      </c>
      <c r="H29" s="28" t="s">
        <v>219</v>
      </c>
      <c r="I29" s="33">
        <v>85</v>
      </c>
    </row>
    <row r="30" spans="1:9" ht="13.5">
      <c r="A30" s="14">
        <v>23</v>
      </c>
      <c r="B30" s="14" t="s">
        <v>554</v>
      </c>
      <c r="C30" s="14" t="s">
        <v>547</v>
      </c>
      <c r="D30" s="14" t="s">
        <v>553</v>
      </c>
      <c r="E30" s="14" t="s">
        <v>495</v>
      </c>
      <c r="F30" s="14"/>
      <c r="G30" s="23" t="s">
        <v>499</v>
      </c>
      <c r="H30" s="28" t="s">
        <v>219</v>
      </c>
      <c r="I30" s="33">
        <v>85</v>
      </c>
    </row>
    <row r="31" spans="1:9" ht="13.5">
      <c r="A31" s="14">
        <v>24</v>
      </c>
      <c r="B31" s="14" t="s">
        <v>555</v>
      </c>
      <c r="C31" s="14" t="s">
        <v>547</v>
      </c>
      <c r="D31" s="14" t="s">
        <v>553</v>
      </c>
      <c r="E31" s="14" t="s">
        <v>495</v>
      </c>
      <c r="F31" s="14"/>
      <c r="G31" s="23" t="s">
        <v>499</v>
      </c>
      <c r="H31" s="28" t="s">
        <v>219</v>
      </c>
      <c r="I31" s="33">
        <v>85</v>
      </c>
    </row>
    <row r="32" spans="1:9" ht="13.5">
      <c r="A32" s="14">
        <v>25</v>
      </c>
      <c r="B32" s="14" t="s">
        <v>556</v>
      </c>
      <c r="C32" s="14" t="s">
        <v>558</v>
      </c>
      <c r="D32" s="14" t="s">
        <v>559</v>
      </c>
      <c r="E32" s="14" t="s">
        <v>560</v>
      </c>
      <c r="F32" s="14" t="s">
        <v>557</v>
      </c>
      <c r="G32" s="23" t="s">
        <v>499</v>
      </c>
      <c r="H32" s="28" t="s">
        <v>697</v>
      </c>
      <c r="I32" s="33">
        <v>1</v>
      </c>
    </row>
    <row r="33" spans="1:9" ht="13.5">
      <c r="A33" s="14">
        <v>26</v>
      </c>
      <c r="B33" s="14" t="s">
        <v>561</v>
      </c>
      <c r="C33" s="14" t="s">
        <v>563</v>
      </c>
      <c r="D33" s="14" t="s">
        <v>564</v>
      </c>
      <c r="E33" s="14" t="s">
        <v>495</v>
      </c>
      <c r="F33" s="14" t="s">
        <v>562</v>
      </c>
      <c r="G33" s="23" t="s">
        <v>499</v>
      </c>
      <c r="H33" s="28" t="s">
        <v>697</v>
      </c>
      <c r="I33" s="33">
        <v>1</v>
      </c>
    </row>
    <row r="34" spans="1:9" ht="13.5">
      <c r="A34" s="14">
        <v>27</v>
      </c>
      <c r="B34" s="14" t="s">
        <v>565</v>
      </c>
      <c r="C34" s="14" t="s">
        <v>563</v>
      </c>
      <c r="D34" s="14" t="s">
        <v>567</v>
      </c>
      <c r="E34" s="14" t="s">
        <v>568</v>
      </c>
      <c r="F34" s="14" t="s">
        <v>566</v>
      </c>
      <c r="G34" s="23" t="s">
        <v>499</v>
      </c>
      <c r="H34" s="28" t="s">
        <v>697</v>
      </c>
      <c r="I34" s="33">
        <v>1</v>
      </c>
    </row>
    <row r="35" spans="1:9" ht="13.5">
      <c r="A35" s="14">
        <v>28</v>
      </c>
      <c r="B35" s="14" t="s">
        <v>569</v>
      </c>
      <c r="C35" s="14" t="s">
        <v>563</v>
      </c>
      <c r="D35" s="14" t="s">
        <v>571</v>
      </c>
      <c r="E35" s="14" t="s">
        <v>495</v>
      </c>
      <c r="F35" s="14" t="s">
        <v>570</v>
      </c>
      <c r="G35" s="23" t="s">
        <v>499</v>
      </c>
      <c r="H35" s="28" t="s">
        <v>697</v>
      </c>
      <c r="I35" s="33">
        <v>1</v>
      </c>
    </row>
    <row r="36" spans="1:9" ht="13.5">
      <c r="A36" s="14">
        <v>29</v>
      </c>
      <c r="B36" s="14" t="s">
        <v>572</v>
      </c>
      <c r="C36" s="14" t="s">
        <v>573</v>
      </c>
      <c r="D36" s="14" t="s">
        <v>3</v>
      </c>
      <c r="E36" s="14" t="s">
        <v>495</v>
      </c>
      <c r="F36" s="14"/>
      <c r="G36" s="23" t="s">
        <v>499</v>
      </c>
      <c r="H36" s="28" t="s">
        <v>697</v>
      </c>
      <c r="I36" s="33">
        <v>1</v>
      </c>
    </row>
    <row r="37" spans="1:9" ht="13.5">
      <c r="A37" s="14">
        <v>30</v>
      </c>
      <c r="B37" s="14" t="s">
        <v>574</v>
      </c>
      <c r="C37" s="14" t="s">
        <v>576</v>
      </c>
      <c r="D37" s="14" t="s">
        <v>577</v>
      </c>
      <c r="E37" s="14" t="s">
        <v>495</v>
      </c>
      <c r="F37" s="14" t="s">
        <v>575</v>
      </c>
      <c r="G37" s="23" t="s">
        <v>499</v>
      </c>
      <c r="H37" s="28" t="s">
        <v>506</v>
      </c>
      <c r="I37" s="33">
        <v>0.9999999999995453</v>
      </c>
    </row>
    <row r="38" spans="1:9" ht="13.5">
      <c r="A38" s="14">
        <v>31</v>
      </c>
      <c r="B38" s="14" t="s">
        <v>578</v>
      </c>
      <c r="C38" s="14" t="s">
        <v>580</v>
      </c>
      <c r="D38" s="14" t="s">
        <v>581</v>
      </c>
      <c r="E38" s="14" t="s">
        <v>495</v>
      </c>
      <c r="F38" s="14" t="s">
        <v>579</v>
      </c>
      <c r="G38" s="23" t="s">
        <v>499</v>
      </c>
      <c r="H38" s="28" t="s">
        <v>505</v>
      </c>
      <c r="I38" s="33">
        <v>1</v>
      </c>
    </row>
    <row r="39" spans="1:9" ht="13.5">
      <c r="A39" s="14">
        <v>32</v>
      </c>
      <c r="B39" s="14" t="s">
        <v>582</v>
      </c>
      <c r="C39" s="14" t="s">
        <v>580</v>
      </c>
      <c r="D39" s="14" t="s">
        <v>581</v>
      </c>
      <c r="E39" s="14" t="s">
        <v>495</v>
      </c>
      <c r="F39" s="14" t="s">
        <v>583</v>
      </c>
      <c r="G39" s="23" t="s">
        <v>499</v>
      </c>
      <c r="H39" s="28" t="s">
        <v>219</v>
      </c>
      <c r="I39" s="33">
        <v>1</v>
      </c>
    </row>
    <row r="40" spans="1:9" ht="13.5">
      <c r="A40" s="14">
        <v>33</v>
      </c>
      <c r="B40" s="14" t="s">
        <v>584</v>
      </c>
      <c r="C40" s="14" t="s">
        <v>585</v>
      </c>
      <c r="D40" s="14" t="s">
        <v>586</v>
      </c>
      <c r="E40" s="14" t="s">
        <v>495</v>
      </c>
      <c r="F40" s="14"/>
      <c r="G40" s="23" t="s">
        <v>499</v>
      </c>
      <c r="H40" s="28" t="s">
        <v>219</v>
      </c>
      <c r="I40" s="33">
        <v>406</v>
      </c>
    </row>
    <row r="41" spans="1:9" ht="13.5">
      <c r="A41" s="14">
        <v>34</v>
      </c>
      <c r="B41" s="14" t="s">
        <v>703</v>
      </c>
      <c r="C41" s="14" t="s">
        <v>589</v>
      </c>
      <c r="D41" s="14" t="s">
        <v>590</v>
      </c>
      <c r="E41" s="14" t="s">
        <v>495</v>
      </c>
      <c r="F41" s="14" t="s">
        <v>704</v>
      </c>
      <c r="G41" s="23" t="s">
        <v>499</v>
      </c>
      <c r="H41" s="28" t="s">
        <v>698</v>
      </c>
      <c r="I41" s="33">
        <v>1</v>
      </c>
    </row>
    <row r="42" spans="1:9" ht="13.5">
      <c r="A42" s="14">
        <v>35</v>
      </c>
      <c r="B42" s="14" t="s">
        <v>587</v>
      </c>
      <c r="C42" s="14" t="s">
        <v>589</v>
      </c>
      <c r="D42" s="14" t="s">
        <v>590</v>
      </c>
      <c r="E42" s="14" t="s">
        <v>495</v>
      </c>
      <c r="F42" s="14" t="s">
        <v>588</v>
      </c>
      <c r="G42" s="23" t="s">
        <v>499</v>
      </c>
      <c r="H42" s="28" t="s">
        <v>698</v>
      </c>
      <c r="I42" s="33">
        <v>1</v>
      </c>
    </row>
    <row r="43" spans="1:9" ht="13.5">
      <c r="A43" s="14">
        <v>36</v>
      </c>
      <c r="B43" s="14" t="s">
        <v>591</v>
      </c>
      <c r="C43" s="14" t="s">
        <v>593</v>
      </c>
      <c r="D43" s="14" t="s">
        <v>1</v>
      </c>
      <c r="E43" s="14" t="s">
        <v>594</v>
      </c>
      <c r="F43" s="14" t="s">
        <v>592</v>
      </c>
      <c r="G43" s="23" t="s">
        <v>499</v>
      </c>
      <c r="H43" s="28" t="s">
        <v>699</v>
      </c>
      <c r="I43" s="33">
        <v>1</v>
      </c>
    </row>
    <row r="44" spans="1:9" ht="13.5">
      <c r="A44" s="14">
        <v>37</v>
      </c>
      <c r="B44" s="14" t="s">
        <v>595</v>
      </c>
      <c r="C44" s="14" t="s">
        <v>597</v>
      </c>
      <c r="D44" s="14" t="s">
        <v>598</v>
      </c>
      <c r="E44" s="14" t="s">
        <v>599</v>
      </c>
      <c r="F44" s="14" t="s">
        <v>596</v>
      </c>
      <c r="G44" s="23" t="s">
        <v>499</v>
      </c>
      <c r="H44" s="28" t="s">
        <v>698</v>
      </c>
      <c r="I44" s="33">
        <v>1</v>
      </c>
    </row>
    <row r="45" spans="1:9" ht="13.5">
      <c r="A45" s="14">
        <v>38</v>
      </c>
      <c r="B45" s="14" t="s">
        <v>600</v>
      </c>
      <c r="C45" s="14" t="s">
        <v>602</v>
      </c>
      <c r="D45" s="14" t="s">
        <v>603</v>
      </c>
      <c r="E45" s="14" t="s">
        <v>604</v>
      </c>
      <c r="F45" s="14" t="s">
        <v>601</v>
      </c>
      <c r="G45" s="23" t="s">
        <v>499</v>
      </c>
      <c r="H45" s="28" t="s">
        <v>698</v>
      </c>
      <c r="I45" s="33">
        <v>1</v>
      </c>
    </row>
    <row r="46" spans="1:9" ht="13.5">
      <c r="A46" s="14">
        <v>39</v>
      </c>
      <c r="B46" s="14" t="s">
        <v>605</v>
      </c>
      <c r="C46" s="14" t="s">
        <v>602</v>
      </c>
      <c r="D46" s="14" t="s">
        <v>603</v>
      </c>
      <c r="E46" s="14" t="s">
        <v>604</v>
      </c>
      <c r="F46" s="14" t="s">
        <v>606</v>
      </c>
      <c r="G46" s="23" t="s">
        <v>499</v>
      </c>
      <c r="H46" s="28" t="s">
        <v>698</v>
      </c>
      <c r="I46" s="33">
        <v>1</v>
      </c>
    </row>
    <row r="47" spans="1:9" ht="13.5">
      <c r="A47" s="14">
        <v>40</v>
      </c>
      <c r="B47" s="14" t="s">
        <v>607</v>
      </c>
      <c r="C47" s="14" t="s">
        <v>602</v>
      </c>
      <c r="D47" s="14" t="s">
        <v>603</v>
      </c>
      <c r="E47" s="14" t="s">
        <v>604</v>
      </c>
      <c r="F47" s="14" t="s">
        <v>608</v>
      </c>
      <c r="G47" s="23" t="s">
        <v>499</v>
      </c>
      <c r="H47" s="28" t="s">
        <v>698</v>
      </c>
      <c r="I47" s="33">
        <v>1</v>
      </c>
    </row>
    <row r="48" spans="1:9" ht="13.5">
      <c r="A48" s="14">
        <v>41</v>
      </c>
      <c r="B48" s="14" t="s">
        <v>609</v>
      </c>
      <c r="C48" s="14" t="s">
        <v>602</v>
      </c>
      <c r="D48" s="14" t="s">
        <v>603</v>
      </c>
      <c r="E48" s="14" t="s">
        <v>611</v>
      </c>
      <c r="F48" s="14" t="s">
        <v>610</v>
      </c>
      <c r="G48" s="23" t="s">
        <v>499</v>
      </c>
      <c r="H48" s="28" t="s">
        <v>698</v>
      </c>
      <c r="I48" s="33">
        <v>1</v>
      </c>
    </row>
    <row r="49" spans="1:9" ht="13.5">
      <c r="A49" s="14">
        <v>42</v>
      </c>
      <c r="B49" s="14" t="s">
        <v>612</v>
      </c>
      <c r="C49" s="14" t="s">
        <v>614</v>
      </c>
      <c r="D49" s="14" t="s">
        <v>615</v>
      </c>
      <c r="E49" s="14" t="s">
        <v>616</v>
      </c>
      <c r="F49" s="14" t="s">
        <v>613</v>
      </c>
      <c r="G49" s="23" t="s">
        <v>499</v>
      </c>
      <c r="H49" s="28" t="s">
        <v>698</v>
      </c>
      <c r="I49" s="33">
        <v>1</v>
      </c>
    </row>
    <row r="50" spans="1:9" ht="13.5">
      <c r="A50" s="14">
        <v>43</v>
      </c>
      <c r="B50" s="14" t="s">
        <v>617</v>
      </c>
      <c r="C50" s="14" t="s">
        <v>619</v>
      </c>
      <c r="D50" s="14" t="s">
        <v>620</v>
      </c>
      <c r="E50" s="14" t="s">
        <v>621</v>
      </c>
      <c r="F50" s="14" t="s">
        <v>618</v>
      </c>
      <c r="G50" s="23" t="s">
        <v>499</v>
      </c>
      <c r="H50" s="28" t="s">
        <v>698</v>
      </c>
      <c r="I50" s="33">
        <v>1</v>
      </c>
    </row>
    <row r="51" spans="1:9" ht="13.5">
      <c r="A51" s="14">
        <v>44</v>
      </c>
      <c r="B51" s="14" t="s">
        <v>622</v>
      </c>
      <c r="C51" s="14" t="s">
        <v>624</v>
      </c>
      <c r="D51" s="14" t="s">
        <v>625</v>
      </c>
      <c r="E51" s="14" t="s">
        <v>626</v>
      </c>
      <c r="F51" s="14" t="s">
        <v>623</v>
      </c>
      <c r="G51" s="23" t="s">
        <v>499</v>
      </c>
      <c r="H51" s="28" t="s">
        <v>698</v>
      </c>
      <c r="I51" s="33">
        <v>1</v>
      </c>
    </row>
    <row r="52" spans="1:9" ht="13.5">
      <c r="A52" s="14">
        <v>45</v>
      </c>
      <c r="B52" s="14" t="s">
        <v>627</v>
      </c>
      <c r="C52" s="14" t="s">
        <v>629</v>
      </c>
      <c r="D52" s="14" t="s">
        <v>598</v>
      </c>
      <c r="E52" s="14" t="s">
        <v>630</v>
      </c>
      <c r="F52" s="14" t="s">
        <v>628</v>
      </c>
      <c r="G52" s="23" t="s">
        <v>499</v>
      </c>
      <c r="H52" s="28" t="s">
        <v>698</v>
      </c>
      <c r="I52" s="33">
        <v>1</v>
      </c>
    </row>
    <row r="53" spans="1:9" ht="13.5">
      <c r="A53" s="14">
        <v>46</v>
      </c>
      <c r="B53" s="14" t="s">
        <v>631</v>
      </c>
      <c r="C53" s="14" t="s">
        <v>633</v>
      </c>
      <c r="D53" s="14" t="s">
        <v>598</v>
      </c>
      <c r="E53" s="14" t="s">
        <v>634</v>
      </c>
      <c r="F53" s="14" t="s">
        <v>632</v>
      </c>
      <c r="G53" s="23" t="s">
        <v>499</v>
      </c>
      <c r="H53" s="28" t="s">
        <v>698</v>
      </c>
      <c r="I53" s="33">
        <v>1</v>
      </c>
    </row>
    <row r="54" spans="1:9" ht="13.5">
      <c r="A54" s="14">
        <v>47</v>
      </c>
      <c r="B54" s="14" t="s">
        <v>635</v>
      </c>
      <c r="C54" s="14" t="s">
        <v>633</v>
      </c>
      <c r="D54" s="14" t="s">
        <v>637</v>
      </c>
      <c r="E54" s="14" t="s">
        <v>638</v>
      </c>
      <c r="F54" s="14" t="s">
        <v>636</v>
      </c>
      <c r="G54" s="23" t="s">
        <v>499</v>
      </c>
      <c r="H54" s="28" t="s">
        <v>698</v>
      </c>
      <c r="I54" s="33">
        <v>1</v>
      </c>
    </row>
    <row r="55" spans="1:9" ht="13.5">
      <c r="A55" s="14">
        <v>48</v>
      </c>
      <c r="B55" s="14" t="s">
        <v>639</v>
      </c>
      <c r="C55" s="14" t="s">
        <v>641</v>
      </c>
      <c r="D55" s="14" t="s">
        <v>625</v>
      </c>
      <c r="E55" s="14" t="s">
        <v>642</v>
      </c>
      <c r="F55" s="14" t="s">
        <v>640</v>
      </c>
      <c r="G55" s="23" t="s">
        <v>499</v>
      </c>
      <c r="H55" s="28" t="s">
        <v>698</v>
      </c>
      <c r="I55" s="33">
        <v>1</v>
      </c>
    </row>
    <row r="56" spans="1:9" ht="13.5">
      <c r="A56" s="14">
        <v>49</v>
      </c>
      <c r="B56" s="14" t="s">
        <v>643</v>
      </c>
      <c r="C56" s="14" t="s">
        <v>645</v>
      </c>
      <c r="D56" s="14" t="s">
        <v>646</v>
      </c>
      <c r="E56" s="14" t="s">
        <v>647</v>
      </c>
      <c r="F56" s="14" t="s">
        <v>644</v>
      </c>
      <c r="G56" s="23" t="s">
        <v>499</v>
      </c>
      <c r="H56" s="28" t="s">
        <v>502</v>
      </c>
      <c r="I56" s="33">
        <v>1</v>
      </c>
    </row>
    <row r="57" spans="1:9" ht="13.5">
      <c r="A57" s="14">
        <v>50</v>
      </c>
      <c r="B57" s="14" t="s">
        <v>648</v>
      </c>
      <c r="C57" s="14" t="s">
        <v>645</v>
      </c>
      <c r="D57" s="14" t="s">
        <v>650</v>
      </c>
      <c r="E57" s="14" t="s">
        <v>651</v>
      </c>
      <c r="F57" s="14" t="s">
        <v>649</v>
      </c>
      <c r="G57" s="23" t="s">
        <v>499</v>
      </c>
      <c r="H57" s="28" t="s">
        <v>502</v>
      </c>
      <c r="I57" s="33">
        <v>124.1050000000007</v>
      </c>
    </row>
    <row r="58" spans="1:9" ht="13.5">
      <c r="A58" s="14">
        <v>51</v>
      </c>
      <c r="B58" s="14" t="s">
        <v>652</v>
      </c>
      <c r="C58" s="14" t="s">
        <v>645</v>
      </c>
      <c r="D58" s="14" t="s">
        <v>650</v>
      </c>
      <c r="E58" s="14" t="s">
        <v>651</v>
      </c>
      <c r="F58" s="14" t="s">
        <v>653</v>
      </c>
      <c r="G58" s="23" t="s">
        <v>499</v>
      </c>
      <c r="H58" s="28" t="s">
        <v>502</v>
      </c>
      <c r="I58" s="33">
        <v>124.1050000000007</v>
      </c>
    </row>
    <row r="59" spans="1:9" ht="13.5">
      <c r="A59" s="14">
        <v>52</v>
      </c>
      <c r="B59" s="14" t="s">
        <v>654</v>
      </c>
      <c r="C59" s="14" t="s">
        <v>656</v>
      </c>
      <c r="D59" s="14" t="s">
        <v>657</v>
      </c>
      <c r="E59" s="14" t="s">
        <v>658</v>
      </c>
      <c r="F59" s="14" t="s">
        <v>655</v>
      </c>
      <c r="G59" s="23" t="s">
        <v>499</v>
      </c>
      <c r="H59" s="28" t="s">
        <v>502</v>
      </c>
      <c r="I59" s="33">
        <v>1</v>
      </c>
    </row>
    <row r="60" spans="1:9" ht="13.5">
      <c r="A60" s="14">
        <v>53</v>
      </c>
      <c r="B60" s="14" t="s">
        <v>659</v>
      </c>
      <c r="C60" s="14" t="s">
        <v>661</v>
      </c>
      <c r="D60" s="14" t="s">
        <v>662</v>
      </c>
      <c r="E60" s="14" t="s">
        <v>663</v>
      </c>
      <c r="F60" s="14" t="s">
        <v>660</v>
      </c>
      <c r="G60" s="23" t="s">
        <v>499</v>
      </c>
      <c r="H60" s="28" t="s">
        <v>502</v>
      </c>
      <c r="I60" s="33">
        <v>43.86999999999955</v>
      </c>
    </row>
    <row r="61" spans="1:9" ht="13.5">
      <c r="A61" s="14">
        <v>54</v>
      </c>
      <c r="B61" s="14" t="s">
        <v>664</v>
      </c>
      <c r="C61" s="14" t="s">
        <v>661</v>
      </c>
      <c r="D61" s="14" t="s">
        <v>662</v>
      </c>
      <c r="E61" s="14" t="s">
        <v>663</v>
      </c>
      <c r="F61" s="14" t="s">
        <v>665</v>
      </c>
      <c r="G61" s="23" t="s">
        <v>499</v>
      </c>
      <c r="H61" s="28" t="s">
        <v>502</v>
      </c>
      <c r="I61" s="33">
        <v>43.86999999999955</v>
      </c>
    </row>
    <row r="62" spans="1:9" ht="13.5">
      <c r="A62" s="14">
        <v>55</v>
      </c>
      <c r="B62" s="14" t="s">
        <v>666</v>
      </c>
      <c r="C62" s="14" t="s">
        <v>668</v>
      </c>
      <c r="D62" s="14" t="s">
        <v>669</v>
      </c>
      <c r="E62" s="14" t="s">
        <v>495</v>
      </c>
      <c r="F62" s="14" t="s">
        <v>667</v>
      </c>
      <c r="G62" s="23" t="s">
        <v>499</v>
      </c>
      <c r="H62" s="28" t="s">
        <v>219</v>
      </c>
      <c r="I62" s="33">
        <v>680</v>
      </c>
    </row>
    <row r="63" spans="1:9" ht="13.5">
      <c r="A63" s="14">
        <v>56</v>
      </c>
      <c r="B63" s="14" t="s">
        <v>670</v>
      </c>
      <c r="C63" s="14" t="s">
        <v>672</v>
      </c>
      <c r="D63" s="14" t="s">
        <v>673</v>
      </c>
      <c r="E63" s="14" t="s">
        <v>674</v>
      </c>
      <c r="F63" s="14" t="s">
        <v>671</v>
      </c>
      <c r="G63" s="23" t="s">
        <v>499</v>
      </c>
      <c r="H63" s="28" t="s">
        <v>5</v>
      </c>
      <c r="I63" s="33">
        <v>1</v>
      </c>
    </row>
    <row r="64" spans="1:9" ht="13.5">
      <c r="A64" s="14">
        <v>57</v>
      </c>
      <c r="B64" s="14" t="s">
        <v>675</v>
      </c>
      <c r="C64" s="14" t="s">
        <v>677</v>
      </c>
      <c r="D64" s="14" t="s">
        <v>657</v>
      </c>
      <c r="E64" s="14" t="s">
        <v>678</v>
      </c>
      <c r="F64" s="14" t="s">
        <v>676</v>
      </c>
      <c r="G64" s="23" t="s">
        <v>499</v>
      </c>
      <c r="H64" s="28" t="s">
        <v>5</v>
      </c>
      <c r="I64" s="33">
        <v>1</v>
      </c>
    </row>
    <row r="65" spans="1:9" ht="13.5">
      <c r="A65" s="14">
        <v>58</v>
      </c>
      <c r="B65" s="14" t="s">
        <v>679</v>
      </c>
      <c r="C65" s="14" t="s">
        <v>680</v>
      </c>
      <c r="D65" s="14" t="s">
        <v>681</v>
      </c>
      <c r="E65" s="14" t="s">
        <v>495</v>
      </c>
      <c r="F65" s="14"/>
      <c r="G65" s="23" t="s">
        <v>499</v>
      </c>
      <c r="H65" s="28" t="s">
        <v>219</v>
      </c>
      <c r="I65" s="33">
        <v>255.74</v>
      </c>
    </row>
    <row r="66" spans="1:9" ht="13.5">
      <c r="A66" s="14">
        <v>59</v>
      </c>
      <c r="B66" s="14" t="s">
        <v>682</v>
      </c>
      <c r="C66" s="14" t="s">
        <v>680</v>
      </c>
      <c r="D66" s="14" t="s">
        <v>681</v>
      </c>
      <c r="E66" s="14" t="s">
        <v>495</v>
      </c>
      <c r="F66" s="14"/>
      <c r="G66" s="23" t="s">
        <v>499</v>
      </c>
      <c r="H66" s="28" t="s">
        <v>219</v>
      </c>
      <c r="I66" s="33">
        <v>255.74</v>
      </c>
    </row>
    <row r="67" spans="1:9" ht="13.5">
      <c r="A67" s="14">
        <v>60</v>
      </c>
      <c r="B67" s="14" t="s">
        <v>683</v>
      </c>
      <c r="C67" s="14" t="s">
        <v>685</v>
      </c>
      <c r="D67" s="14" t="s">
        <v>686</v>
      </c>
      <c r="E67" s="14" t="s">
        <v>687</v>
      </c>
      <c r="F67" s="14" t="s">
        <v>684</v>
      </c>
      <c r="G67" s="23" t="s">
        <v>499</v>
      </c>
      <c r="H67" s="28" t="s">
        <v>5</v>
      </c>
      <c r="I67" s="33">
        <v>1</v>
      </c>
    </row>
    <row r="68" spans="1:9" ht="13.5">
      <c r="A68" s="14">
        <v>61</v>
      </c>
      <c r="B68" s="14" t="s">
        <v>688</v>
      </c>
      <c r="C68" s="14" t="s">
        <v>690</v>
      </c>
      <c r="D68" s="14" t="s">
        <v>691</v>
      </c>
      <c r="E68" s="14" t="s">
        <v>692</v>
      </c>
      <c r="F68" s="14" t="s">
        <v>689</v>
      </c>
      <c r="G68" s="23" t="s">
        <v>499</v>
      </c>
      <c r="H68" s="28" t="s">
        <v>5</v>
      </c>
      <c r="I68" s="33">
        <v>1</v>
      </c>
    </row>
    <row r="69" spans="1:9" ht="13.5">
      <c r="A69" s="14">
        <v>62</v>
      </c>
      <c r="B69" s="14" t="s">
        <v>693</v>
      </c>
      <c r="C69" s="14" t="s">
        <v>695</v>
      </c>
      <c r="D69" s="14" t="s">
        <v>696</v>
      </c>
      <c r="E69" s="14" t="s">
        <v>495</v>
      </c>
      <c r="F69" s="14" t="s">
        <v>694</v>
      </c>
      <c r="G69" s="23" t="s">
        <v>499</v>
      </c>
      <c r="H69" s="28" t="s">
        <v>5</v>
      </c>
      <c r="I69" s="33">
        <v>1</v>
      </c>
    </row>
    <row r="70" spans="8:9" ht="12.75">
      <c r="H70" s="31" t="s">
        <v>500</v>
      </c>
      <c r="I70" s="32">
        <f>SUM(I8:I69)</f>
        <v>5264.989999999998</v>
      </c>
    </row>
  </sheetData>
  <sheetProtection/>
  <mergeCells count="12">
    <mergeCell ref="A1:I1"/>
    <mergeCell ref="H6:H7"/>
    <mergeCell ref="A3:I3"/>
    <mergeCell ref="C6:C7"/>
    <mergeCell ref="B6:B7"/>
    <mergeCell ref="A6:A7"/>
    <mergeCell ref="I6:I7"/>
    <mergeCell ref="G6:G7"/>
    <mergeCell ref="D6:F6"/>
    <mergeCell ref="A2:I2"/>
    <mergeCell ref="A5:I5"/>
    <mergeCell ref="A4:I4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C26" sqref="C26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5" t="s">
        <v>490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"/>
    </row>
    <row r="3" spans="1:13" ht="24" customHeight="1" thickBot="1">
      <c r="A3" s="45" t="s">
        <v>491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"/>
    </row>
    <row r="4" spans="1:13" ht="15.75" thickBot="1">
      <c r="A4" s="41" t="s">
        <v>9</v>
      </c>
      <c r="B4" s="46" t="s">
        <v>6</v>
      </c>
      <c r="C4" s="41" t="s">
        <v>7</v>
      </c>
      <c r="D4" s="48" t="s">
        <v>8</v>
      </c>
      <c r="E4" s="49"/>
      <c r="F4" s="50"/>
      <c r="G4" s="51" t="s">
        <v>10</v>
      </c>
      <c r="H4" s="53" t="s">
        <v>13</v>
      </c>
      <c r="I4" s="55" t="s">
        <v>12</v>
      </c>
      <c r="J4" s="41" t="s">
        <v>493</v>
      </c>
      <c r="K4" s="41" t="s">
        <v>492</v>
      </c>
      <c r="L4" s="43" t="s">
        <v>18</v>
      </c>
      <c r="M4" s="4"/>
    </row>
    <row r="5" spans="1:13" ht="21.75" customHeight="1">
      <c r="A5" s="42"/>
      <c r="B5" s="47"/>
      <c r="C5" s="42"/>
      <c r="D5" s="17" t="s">
        <v>15</v>
      </c>
      <c r="E5" s="17" t="s">
        <v>14</v>
      </c>
      <c r="F5" s="17" t="s">
        <v>4</v>
      </c>
      <c r="G5" s="52"/>
      <c r="H5" s="54"/>
      <c r="I5" s="56"/>
      <c r="J5" s="42"/>
      <c r="K5" s="42"/>
      <c r="L5" s="44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8" t="s">
        <v>221</v>
      </c>
      <c r="C1" s="58"/>
      <c r="D1" s="58"/>
      <c r="E1" s="58"/>
      <c r="F1" s="58"/>
      <c r="G1" s="58"/>
      <c r="H1" s="58"/>
    </row>
    <row r="2" spans="1:10" ht="15.75" customHeight="1" thickBot="1">
      <c r="A2" s="41" t="s">
        <v>9</v>
      </c>
      <c r="B2" s="46" t="s">
        <v>6</v>
      </c>
      <c r="C2" s="41" t="s">
        <v>7</v>
      </c>
      <c r="D2" s="48" t="s">
        <v>8</v>
      </c>
      <c r="E2" s="49"/>
      <c r="F2" s="50"/>
      <c r="G2" s="51" t="s">
        <v>10</v>
      </c>
      <c r="H2" s="53" t="s">
        <v>13</v>
      </c>
      <c r="I2" s="55" t="s">
        <v>12</v>
      </c>
      <c r="J2" s="41" t="s">
        <v>220</v>
      </c>
    </row>
    <row r="3" spans="1:10" ht="15.75" thickBot="1">
      <c r="A3" s="59"/>
      <c r="B3" s="60"/>
      <c r="C3" s="59"/>
      <c r="D3" s="8" t="s">
        <v>15</v>
      </c>
      <c r="E3" s="8" t="s">
        <v>14</v>
      </c>
      <c r="F3" s="8" t="s">
        <v>4</v>
      </c>
      <c r="G3" s="61"/>
      <c r="H3" s="62"/>
      <c r="I3" s="57"/>
      <c r="J3" s="42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5" t="s">
        <v>226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4" thickBot="1">
      <c r="A2" s="45" t="s">
        <v>225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thickBot="1">
      <c r="A3" s="41" t="s">
        <v>9</v>
      </c>
      <c r="B3" s="46" t="s">
        <v>6</v>
      </c>
      <c r="C3" s="41" t="s">
        <v>7</v>
      </c>
      <c r="D3" s="48" t="s">
        <v>8</v>
      </c>
      <c r="E3" s="49"/>
      <c r="F3" s="50"/>
      <c r="G3" s="51" t="s">
        <v>10</v>
      </c>
      <c r="H3" s="53" t="s">
        <v>13</v>
      </c>
      <c r="I3" s="55" t="s">
        <v>12</v>
      </c>
      <c r="J3" s="41" t="s">
        <v>11</v>
      </c>
      <c r="K3" s="41" t="s">
        <v>222</v>
      </c>
      <c r="L3" s="43" t="s">
        <v>18</v>
      </c>
      <c r="M3" s="63" t="s">
        <v>224</v>
      </c>
    </row>
    <row r="4" spans="1:13" ht="20.25" customHeight="1">
      <c r="A4" s="42"/>
      <c r="B4" s="47"/>
      <c r="C4" s="42"/>
      <c r="D4" s="13" t="s">
        <v>15</v>
      </c>
      <c r="E4" s="13" t="s">
        <v>14</v>
      </c>
      <c r="F4" s="13" t="s">
        <v>4</v>
      </c>
      <c r="G4" s="52"/>
      <c r="H4" s="54"/>
      <c r="I4" s="56"/>
      <c r="J4" s="42"/>
      <c r="K4" s="42"/>
      <c r="L4" s="44"/>
      <c r="M4" s="64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Mantilla Mujica Ana Maria</cp:lastModifiedBy>
  <cp:lastPrinted>2019-04-11T22:15:32Z</cp:lastPrinted>
  <dcterms:created xsi:type="dcterms:W3CDTF">2013-12-03T16:08:27Z</dcterms:created>
  <dcterms:modified xsi:type="dcterms:W3CDTF">2019-04-17T17:05:57Z</dcterms:modified>
  <cp:category/>
  <cp:version/>
  <cp:contentType/>
  <cp:contentStatus/>
</cp:coreProperties>
</file>